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BioSci" sheetId="1" r:id="rId1"/>
  </sheets>
  <definedNames>
    <definedName name="_xlnm.Print_Area" localSheetId="0">'BioSci'!$A$1:$K$135</definedName>
  </definedNames>
  <calcPr fullCalcOnLoad="1"/>
</workbook>
</file>

<file path=xl/sharedStrings.xml><?xml version="1.0" encoding="utf-8"?>
<sst xmlns="http://schemas.openxmlformats.org/spreadsheetml/2006/main" count="252" uniqueCount="180">
  <si>
    <t>First Year Seminar</t>
  </si>
  <si>
    <t>Language and Culture</t>
  </si>
  <si>
    <t>Health and Sports Science</t>
  </si>
  <si>
    <t>Biotechnology</t>
  </si>
  <si>
    <t>Modern Biology</t>
  </si>
  <si>
    <t>Science of Materials</t>
  </si>
  <si>
    <t>Calculus I</t>
  </si>
  <si>
    <t>Linear Algebra I</t>
  </si>
  <si>
    <t>Linear Algebra II</t>
  </si>
  <si>
    <t>Complex Analysis</t>
  </si>
  <si>
    <t>Fundamentals of Physics I</t>
  </si>
  <si>
    <t>Fundamentals of Physics II</t>
  </si>
  <si>
    <t>Fundamentals of Physics III</t>
  </si>
  <si>
    <t>Fundamentals of Physics IV</t>
  </si>
  <si>
    <t>Fundamentals of Chemistry I</t>
  </si>
  <si>
    <t>Fundamentals of Chemistry II</t>
  </si>
  <si>
    <t>Fundamentals of Biology I</t>
  </si>
  <si>
    <t>Fundamentals of Biology II</t>
  </si>
  <si>
    <t>I</t>
  </si>
  <si>
    <t>II</t>
  </si>
  <si>
    <t>III</t>
  </si>
  <si>
    <t>III</t>
  </si>
  <si>
    <t>II</t>
  </si>
  <si>
    <t>Compulsory</t>
  </si>
  <si>
    <t>Compulsory Elective</t>
  </si>
  <si>
    <t>Health and Sports Science: Lecture</t>
  </si>
  <si>
    <t>Health and Sports Science: Practicum I</t>
  </si>
  <si>
    <t>Health and Sports Science: Practicum II</t>
  </si>
  <si>
    <t>Liberal Education Courses in Natural Sciences</t>
  </si>
  <si>
    <t xml:space="preserve">Calculus II </t>
  </si>
  <si>
    <t xml:space="preserve">Laboratory in Physics </t>
  </si>
  <si>
    <t>Laboratory in Chemistry</t>
  </si>
  <si>
    <t>Laboratory in Biology</t>
  </si>
  <si>
    <t xml:space="preserve">Fundamentals of Earth Science II </t>
  </si>
  <si>
    <t>Fundamentals of Earth Science I</t>
  </si>
  <si>
    <t>Courses in Specialized Fields</t>
  </si>
  <si>
    <t>Basic Specialized Courses</t>
  </si>
  <si>
    <t>Basic General Education Courses</t>
  </si>
  <si>
    <t>Sum for Liberal Arts and Sciences Courses</t>
  </si>
  <si>
    <t>Ⅰ</t>
  </si>
  <si>
    <t>Physical Chemistry I</t>
  </si>
  <si>
    <t>Specialized Courses</t>
  </si>
  <si>
    <t>V</t>
  </si>
  <si>
    <t>VI</t>
  </si>
  <si>
    <t>Computational Chemistry</t>
  </si>
  <si>
    <t>Current Organic and Polymer Chemistry</t>
  </si>
  <si>
    <t>Sum for Courses in Specialized Fields</t>
  </si>
  <si>
    <t>Total Sum</t>
  </si>
  <si>
    <t>Partial Sum</t>
  </si>
  <si>
    <t>Basic Courses in Natural Sciences</t>
  </si>
  <si>
    <t>Electricity and Magnetism</t>
  </si>
  <si>
    <t>Fundamental Physics Tutorial II a</t>
  </si>
  <si>
    <t>Fundamental Physics Tutorial II b</t>
  </si>
  <si>
    <t>I, II</t>
  </si>
  <si>
    <t xml:space="preserve"> Partial Sum</t>
  </si>
  <si>
    <t>Ⅰ</t>
  </si>
  <si>
    <t>Ⅲ</t>
  </si>
  <si>
    <t>Mathematical Physics Tutorial I</t>
  </si>
  <si>
    <t>Ⅳ</t>
  </si>
  <si>
    <t>Ⅶ, Ⅷ</t>
  </si>
  <si>
    <t>Ⅵ</t>
  </si>
  <si>
    <t>Time the Judgment is made</t>
  </si>
  <si>
    <t>Course Categories and Number of Credits Required</t>
  </si>
  <si>
    <t>What treatments the students have to obey</t>
  </si>
  <si>
    <t>At the End of the First Grade</t>
  </si>
  <si>
    <t xml:space="preserve">A total of a minimum of 20 course credits must be acquired at the end of the first grade.  </t>
  </si>
  <si>
    <t xml:space="preserve">1. Students who fail to advance will remain in the first grade.
2. The total period of enrollment in the first grade may not exceed 5 years (which equals to the maximum duration of enrollment (8years) minus the duration of enrollment from the second to the fourth year).
3. Student who don't advance to the second grade after 5 years of study will be expelled from the school. </t>
  </si>
  <si>
    <t>Inorganic Chemistry I</t>
  </si>
  <si>
    <t>Organic Chemistry I</t>
  </si>
  <si>
    <t>Organic Chemistry II</t>
  </si>
  <si>
    <t>Biochemistry I</t>
  </si>
  <si>
    <t>Biochemistry II</t>
  </si>
  <si>
    <t>Analytical Mechanics I</t>
  </si>
  <si>
    <t>Cell Biology I</t>
  </si>
  <si>
    <t>Mathematical Physics I</t>
  </si>
  <si>
    <t>Statistical Physics  I (Thermodynamics)</t>
  </si>
  <si>
    <t>Cell Biology II</t>
  </si>
  <si>
    <t>Biochemistry IV</t>
  </si>
  <si>
    <t>Liberal Arts and Sciences Courses</t>
  </si>
  <si>
    <t>Compulsory Elective Courses  ①</t>
  </si>
  <si>
    <t>Genetics I</t>
  </si>
  <si>
    <t xml:space="preserve">Analytical Chemistry </t>
  </si>
  <si>
    <t>Genetics II</t>
  </si>
  <si>
    <t>Quantum Mechanics I</t>
  </si>
  <si>
    <t>Earth and Planetary Sciences</t>
  </si>
  <si>
    <t>Environmental Earth Sciences</t>
  </si>
  <si>
    <t>Bioscience Laboratory</t>
  </si>
  <si>
    <t>Ⅳ, V</t>
  </si>
  <si>
    <t>Advanced Bioscience Laboratory I</t>
  </si>
  <si>
    <t>Advanced Bioscience Laboratory  II</t>
  </si>
  <si>
    <t>Advanced Bioscience Laboratory  III</t>
  </si>
  <si>
    <t>Graduation Research in Bioscience</t>
  </si>
  <si>
    <t>Agricultural Science</t>
  </si>
  <si>
    <t xml:space="preserve">Biophysics </t>
  </si>
  <si>
    <t>Cell Biology  IV</t>
  </si>
  <si>
    <t>Microbiology</t>
  </si>
  <si>
    <t>Bioorganic Chemistry</t>
  </si>
  <si>
    <t>Advanced Bioscience Laboratory IV</t>
  </si>
  <si>
    <t>Advanced Bioscience Laboratory V</t>
  </si>
  <si>
    <t>Genetics III</t>
  </si>
  <si>
    <t>Biochemistry III</t>
  </si>
  <si>
    <t>Cell Biology III</t>
  </si>
  <si>
    <t>Plant Physiology</t>
  </si>
  <si>
    <t xml:space="preserve">Chemical Physics </t>
  </si>
  <si>
    <t>1. Liberal Arts and Sciences Courses: A combined total of at least 44.5credits must be acquired.</t>
  </si>
  <si>
    <t>2. Courses in Specialized Fields: A combined total of at least 88 course credits must be acquired from these course categories.</t>
  </si>
  <si>
    <t xml:space="preserve">  (3) Elective courses: A total of at least 24 course credits must be acquired from Elective Courses ② and ④, consisting of a total of at least 20 credits from </t>
  </si>
  <si>
    <t>Fundamental Physics Tutorial Ia</t>
  </si>
  <si>
    <t>Fundamental Physics Tutorial Ib</t>
  </si>
  <si>
    <t>Organic Chemistry III</t>
  </si>
  <si>
    <t>Organic Chemistry IV</t>
  </si>
  <si>
    <t>Ｖ</t>
  </si>
  <si>
    <t>VI</t>
  </si>
  <si>
    <t xml:space="preserve">Course Category
</t>
  </si>
  <si>
    <t xml:space="preserve"> Course
</t>
  </si>
  <si>
    <t>No of 
Credits</t>
  </si>
  <si>
    <t>Elective</t>
  </si>
  <si>
    <t>Minimum 
Requirement</t>
  </si>
  <si>
    <t>Expｌoration of Japan: From the Outside Looking Inside</t>
  </si>
  <si>
    <t>Ⅱ</t>
  </si>
  <si>
    <t>Introduction to Career Development Theory</t>
  </si>
  <si>
    <t>Preparedness for Imminent Natural Disasters</t>
  </si>
  <si>
    <t>Ⅲ</t>
  </si>
  <si>
    <t xml:space="preserve">      course credits from the three Laboratory Courses. </t>
  </si>
  <si>
    <t>First Year Seminar A</t>
  </si>
  <si>
    <t xml:space="preserve">      and Sports Science: Lecture and at least 2 credits from Health and Sports Science: Practicum courses. </t>
  </si>
  <si>
    <t>Credits</t>
  </si>
  <si>
    <t>* Notes
(offerd Academic Year)</t>
  </si>
  <si>
    <t>Term</t>
  </si>
  <si>
    <t>Physiology and Developmental Biology</t>
  </si>
  <si>
    <t>Physiology and Anatomy I</t>
  </si>
  <si>
    <t>Physiology and Anatomy II</t>
  </si>
  <si>
    <t>Mathematics Tutorial Ia</t>
  </si>
  <si>
    <t>Mathematics Tutorial Ib</t>
  </si>
  <si>
    <t>Mathematics Tutorial IIa</t>
  </si>
  <si>
    <t>Mathematics Tutorial IIb</t>
  </si>
  <si>
    <t>II</t>
  </si>
  <si>
    <t>*2 Basic Courses in Humanities and Social Sciences</t>
  </si>
  <si>
    <t>*2 Liberal Education Courses in Humanities and Social Sciences</t>
  </si>
  <si>
    <t xml:space="preserve">*2 Liberal Education Courses in Interdisciplinary Fields </t>
  </si>
  <si>
    <t>I</t>
  </si>
  <si>
    <t>*1</t>
  </si>
  <si>
    <t>Please refer to the detail of the Term on the page 1 of 'Student Handbook'.</t>
  </si>
  <si>
    <t xml:space="preserve">*2 Offering term of the courses in this column may be subject to change. </t>
  </si>
  <si>
    <t>Summer Course in Marine Biology</t>
  </si>
  <si>
    <t>Biological Science Program - School of Science (for Undergraduate)</t>
  </si>
  <si>
    <t>History</t>
  </si>
  <si>
    <t>Literature</t>
  </si>
  <si>
    <t>*1</t>
  </si>
  <si>
    <t>Comparative Studies of Cultures</t>
  </si>
  <si>
    <t>Ⅰ</t>
  </si>
  <si>
    <t>Introduction to Cultural Studies</t>
  </si>
  <si>
    <t>Culture and Representation</t>
  </si>
  <si>
    <t>II</t>
  </si>
  <si>
    <t>Past and Present of Democracy</t>
  </si>
  <si>
    <t>International Society of Globalization Age</t>
  </si>
  <si>
    <t xml:space="preserve">Thinking about Japanese Society in the 21st Century from Gender Perspectives  </t>
  </si>
  <si>
    <t>Special Lecture (Studium Generale)</t>
  </si>
  <si>
    <t>Ⅰ・II</t>
  </si>
  <si>
    <t>*1 Some of the courses on this column are offered in every other year. Please confirm the offering term with the "Liberal Arts and Sciences Class Timetable-Table B" of the said year.</t>
  </si>
  <si>
    <t xml:space="preserve">2017 Course List and Graduation Requirements for International Programs, </t>
  </si>
  <si>
    <t>*1 AY2018</t>
  </si>
  <si>
    <t>Japanese/Languages except English</t>
  </si>
  <si>
    <t>Elective Courses  ②</t>
  </si>
  <si>
    <r>
      <t>Compulsory Courses　</t>
    </r>
    <r>
      <rPr>
        <sz val="11"/>
        <color indexed="8"/>
        <rFont val="ＭＳ Ｐゴシック"/>
        <family val="3"/>
      </rPr>
      <t>③</t>
    </r>
  </si>
  <si>
    <r>
      <t>Elective Courses　</t>
    </r>
    <r>
      <rPr>
        <sz val="11"/>
        <color indexed="8"/>
        <rFont val="ＭＳ Ｐゴシック"/>
        <family val="3"/>
      </rPr>
      <t>④</t>
    </r>
  </si>
  <si>
    <r>
      <t xml:space="preserve">  (1) </t>
    </r>
    <r>
      <rPr>
        <sz val="11"/>
        <color indexed="8"/>
        <rFont val="ＭＳ Ｐゴシック"/>
        <family val="3"/>
      </rPr>
      <t xml:space="preserve">Basic General Education Courses:  </t>
    </r>
  </si>
  <si>
    <r>
      <t xml:space="preserve">  　　</t>
    </r>
    <r>
      <rPr>
        <sz val="11"/>
        <color indexed="8"/>
        <rFont val="ＭＳ Ｐゴシック"/>
        <family val="3"/>
      </rPr>
      <t xml:space="preserve">A total of at least 18 credits must be acquired, consisting of 2 credits from first year seminar A, 12 credits from Japanese/Second Foreign Language, 2 credits of Health </t>
    </r>
  </si>
  <si>
    <r>
      <t xml:space="preserve">  (2) </t>
    </r>
    <r>
      <rPr>
        <sz val="11"/>
        <color indexed="8"/>
        <rFont val="ＭＳ Ｐゴシック"/>
        <family val="3"/>
      </rPr>
      <t xml:space="preserve">Basic Courses in Humanities and Social Sciences and Liberal Education Courses in Humanities and Social Sciences: </t>
    </r>
  </si>
  <si>
    <r>
      <t xml:space="preserve">  　　</t>
    </r>
    <r>
      <rPr>
        <sz val="11"/>
        <color indexed="8"/>
        <rFont val="ＭＳ Ｐゴシック"/>
        <family val="3"/>
      </rPr>
      <t xml:space="preserve">A total of at least 6 elective course credits must be acquired from the two Course Categories. </t>
    </r>
  </si>
  <si>
    <r>
      <t xml:space="preserve">  (3) </t>
    </r>
    <r>
      <rPr>
        <sz val="11"/>
        <color indexed="8"/>
        <rFont val="ＭＳ Ｐゴシック"/>
        <family val="3"/>
      </rPr>
      <t xml:space="preserve">Liberal Education Courses in Natural Sciences and Liberal Education Courses in Interdisciplinary Fields: </t>
    </r>
  </si>
  <si>
    <r>
      <t xml:space="preserve">  　　</t>
    </r>
    <r>
      <rPr>
        <sz val="11"/>
        <color indexed="8"/>
        <rFont val="ＭＳ Ｐゴシック"/>
        <family val="3"/>
      </rPr>
      <t>A total of at least 4 elective course credits must be acquired from these two Course Categories, consisting of 2credits from Liberal Education Courses in Natural Sciences.</t>
    </r>
  </si>
  <si>
    <r>
      <t xml:space="preserve">  (4) </t>
    </r>
    <r>
      <rPr>
        <sz val="11"/>
        <color indexed="8"/>
        <rFont val="ＭＳ Ｐゴシック"/>
        <family val="3"/>
      </rPr>
      <t xml:space="preserve">Basic Courses in Natural Sciences: </t>
    </r>
  </si>
  <si>
    <r>
      <t xml:space="preserve">  　　</t>
    </r>
    <r>
      <rPr>
        <sz val="11"/>
        <color indexed="8"/>
        <rFont val="ＭＳ Ｐゴシック"/>
        <family val="3"/>
      </rPr>
      <t xml:space="preserve">A total of at least 16.5 credits must be acquired, consisting of at least 15 course credits from Basic Courses in Natural Sciences  except three Laboratory Courses and 1.5 </t>
    </r>
  </si>
  <si>
    <r>
      <t xml:space="preserve">  (1) Compulsory Courses: A total of 42 course credits must be acquired from Compulsory Specialized Courses </t>
    </r>
    <r>
      <rPr>
        <sz val="11"/>
        <color indexed="8"/>
        <rFont val="ＭＳ Ｐゴシック"/>
        <family val="3"/>
      </rPr>
      <t xml:space="preserve">③.   </t>
    </r>
  </si>
  <si>
    <r>
      <t xml:space="preserve">  (2) Compulsory Elective Courses: A total of at least 22 course credits must be acquired from Compulsory Elective Basic Specialized Courses </t>
    </r>
    <r>
      <rPr>
        <sz val="11"/>
        <color indexed="8"/>
        <rFont val="ＭＳ Ｐゴシック"/>
        <family val="3"/>
      </rPr>
      <t xml:space="preserve">①. </t>
    </r>
  </si>
  <si>
    <r>
      <t xml:space="preserve">       Specialized Courses </t>
    </r>
    <r>
      <rPr>
        <sz val="11"/>
        <color indexed="8"/>
        <rFont val="ＭＳ Ｐゴシック"/>
        <family val="3"/>
      </rPr>
      <t>④ and a total of at least 4 course credits from Related Elective Basic Specialized Courses ②.</t>
    </r>
  </si>
  <si>
    <r>
      <t xml:space="preserve">Graduation Requirements for </t>
    </r>
    <r>
      <rPr>
        <b/>
        <sz val="14"/>
        <color indexed="8"/>
        <rFont val="ＭＳ Ｐゴシック"/>
        <family val="3"/>
      </rPr>
      <t>International Programs, 
Biological Science Program - School of Science (for Undergraduate)</t>
    </r>
  </si>
  <si>
    <r>
      <t xml:space="preserve">Requirements for Advancement for </t>
    </r>
    <r>
      <rPr>
        <sz val="14"/>
        <color indexed="8"/>
        <rFont val="Arial"/>
        <family val="2"/>
      </rPr>
      <t>International Programs, 
Biological Science Program - School of Science (for Undergraduate)</t>
    </r>
  </si>
  <si>
    <t>(Important) Please confirm the prerequisite for each subject with the syllabus.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</si>
</sst>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明朝"/>
      <family val="1"/>
    </font>
    <font>
      <sz val="11"/>
      <color indexed="10"/>
      <name val="ＭＳ Ｐゴシック"/>
      <family val="3"/>
    </font>
    <font>
      <b/>
      <sz val="14"/>
      <color indexed="8"/>
      <name val="ＭＳ Ｐゴシック"/>
      <family val="3"/>
    </font>
    <font>
      <sz val="14"/>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b/>
      <sz val="16"/>
      <color indexed="8"/>
      <name val="ＭＳ Ｐゴシック"/>
      <family val="3"/>
    </font>
    <font>
      <sz val="8"/>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9"/>
      <color theme="1"/>
      <name val="ＭＳ Ｐゴシック"/>
      <family val="3"/>
    </font>
    <font>
      <sz val="10"/>
      <color theme="1"/>
      <name val="ＭＳ Ｐゴシック"/>
      <family val="3"/>
    </font>
    <font>
      <sz val="12"/>
      <color theme="1"/>
      <name val="ＭＳ Ｐゴシック"/>
      <family val="3"/>
    </font>
    <font>
      <sz val="14"/>
      <color theme="1"/>
      <name val="Arial"/>
      <family val="2"/>
    </font>
    <font>
      <sz val="8"/>
      <color theme="1"/>
      <name val="ＭＳ Ｐゴシック"/>
      <family val="3"/>
    </font>
    <font>
      <b/>
      <sz val="16"/>
      <color theme="1"/>
      <name val="ＭＳ Ｐゴシック"/>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medium"/>
      <top style="thin"/>
      <bottom>
        <color indexed="63"/>
      </bottom>
    </border>
    <border>
      <left style="thin"/>
      <right style="dashed"/>
      <top style="double"/>
      <bottom style="thin"/>
    </border>
    <border>
      <left style="dashed"/>
      <right style="thin"/>
      <top style="thin"/>
      <bottom>
        <color indexed="63"/>
      </bottom>
    </border>
    <border>
      <left style="thin"/>
      <right>
        <color indexed="63"/>
      </right>
      <top>
        <color indexed="63"/>
      </top>
      <bottom style="thin"/>
    </border>
    <border>
      <left style="dashed"/>
      <right style="thin"/>
      <top style="thin"/>
      <bottom style="thin"/>
    </border>
    <border>
      <left style="thin"/>
      <right style="dashed"/>
      <top style="thin"/>
      <bottom style="thin"/>
    </border>
    <border>
      <left style="thin"/>
      <right style="thin"/>
      <top style="thin"/>
      <bottom style="double"/>
    </border>
    <border>
      <left style="thin"/>
      <right style="medium"/>
      <top style="double"/>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color indexed="63"/>
      </top>
      <bottom style="double"/>
    </border>
    <border>
      <left style="thin"/>
      <right style="medium"/>
      <top>
        <color indexed="63"/>
      </top>
      <bottom style="double"/>
    </border>
    <border>
      <left style="thin"/>
      <right style="medium"/>
      <top>
        <color indexed="63"/>
      </top>
      <bottom style="thin"/>
    </border>
    <border>
      <left>
        <color indexed="63"/>
      </left>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thin"/>
      <right style="medium"/>
      <top style="thin"/>
      <bottom style="double"/>
    </border>
    <border>
      <left>
        <color indexed="63"/>
      </left>
      <right style="thin"/>
      <top style="double"/>
      <bottom style="medium"/>
    </border>
    <border>
      <left style="thin"/>
      <right style="thin"/>
      <top style="double"/>
      <bottom style="medium"/>
    </border>
    <border>
      <left style="thin"/>
      <right style="medium"/>
      <top style="double"/>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
      <left style="dashed"/>
      <right style="thin"/>
      <top style="dashed"/>
      <bottom>
        <color indexed="63"/>
      </bottom>
    </border>
    <border>
      <left style="dashed"/>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24">
    <xf numFmtId="0" fontId="0" fillId="0" borderId="0" xfId="0" applyFont="1" applyAlignment="1">
      <alignment vertical="center"/>
    </xf>
    <xf numFmtId="0" fontId="0" fillId="0" borderId="0" xfId="0" applyFill="1" applyAlignment="1">
      <alignment vertical="center"/>
    </xf>
    <xf numFmtId="0" fontId="45" fillId="0" borderId="0" xfId="0" applyFont="1" applyFill="1" applyBorder="1" applyAlignment="1">
      <alignment horizontal="left" vertical="center" wrapText="1"/>
    </xf>
    <xf numFmtId="0" fontId="46" fillId="0" borderId="0" xfId="0" applyFont="1" applyFill="1" applyBorder="1" applyAlignment="1">
      <alignment vertical="center"/>
    </xf>
    <xf numFmtId="0" fontId="46" fillId="0" borderId="0" xfId="60" applyFont="1" applyFill="1" applyBorder="1">
      <alignment/>
      <protection/>
    </xf>
    <xf numFmtId="0" fontId="46" fillId="0" borderId="0" xfId="0" applyFont="1" applyFill="1" applyBorder="1" applyAlignment="1">
      <alignment horizontal="center" vertical="center"/>
    </xf>
    <xf numFmtId="0" fontId="46" fillId="0" borderId="0" xfId="0" applyFont="1" applyFill="1" applyBorder="1" applyAlignment="1">
      <alignment horizontal="right" vertical="center"/>
    </xf>
    <xf numFmtId="0" fontId="0" fillId="0" borderId="0" xfId="0" applyFont="1" applyFill="1" applyAlignment="1">
      <alignment vertical="center"/>
    </xf>
    <xf numFmtId="49" fontId="0" fillId="0" borderId="0" xfId="0" applyNumberFormat="1" applyFont="1" applyFill="1" applyAlignment="1">
      <alignment horizontal="right" vertical="center"/>
    </xf>
    <xf numFmtId="0" fontId="46" fillId="0" borderId="10" xfId="60" applyFont="1" applyFill="1" applyBorder="1" applyAlignment="1">
      <alignment vertical="center" wrapText="1"/>
      <protection/>
    </xf>
    <xf numFmtId="0" fontId="46" fillId="0" borderId="11" xfId="60" applyFont="1" applyFill="1" applyBorder="1">
      <alignment/>
      <protection/>
    </xf>
    <xf numFmtId="0" fontId="46" fillId="0" borderId="12" xfId="60" applyFont="1" applyFill="1" applyBorder="1" applyAlignment="1">
      <alignment horizontal="center" vertical="center" wrapText="1"/>
      <protection/>
    </xf>
    <xf numFmtId="0" fontId="46" fillId="0" borderId="13" xfId="60" applyFont="1" applyFill="1" applyBorder="1">
      <alignment/>
      <protection/>
    </xf>
    <xf numFmtId="0" fontId="46" fillId="0" borderId="14" xfId="60" applyFont="1" applyFill="1" applyBorder="1">
      <alignment/>
      <protection/>
    </xf>
    <xf numFmtId="0" fontId="46" fillId="0" borderId="15" xfId="60" applyFont="1" applyFill="1" applyBorder="1">
      <alignment/>
      <protection/>
    </xf>
    <xf numFmtId="0" fontId="46" fillId="0" borderId="16" xfId="60" applyFont="1" applyFill="1" applyBorder="1" applyAlignment="1">
      <alignment horizontal="center"/>
      <protection/>
    </xf>
    <xf numFmtId="0" fontId="46" fillId="0" borderId="17" xfId="60" applyFont="1" applyFill="1" applyBorder="1" applyAlignment="1">
      <alignment horizontal="center"/>
      <protection/>
    </xf>
    <xf numFmtId="0" fontId="46" fillId="0" borderId="18" xfId="60" applyFont="1" applyFill="1" applyBorder="1">
      <alignment/>
      <protection/>
    </xf>
    <xf numFmtId="0" fontId="46" fillId="0" borderId="19" xfId="60" applyFont="1" applyFill="1" applyBorder="1">
      <alignment/>
      <protection/>
    </xf>
    <xf numFmtId="0" fontId="46" fillId="0" borderId="20" xfId="60" applyFont="1" applyFill="1" applyBorder="1">
      <alignment/>
      <protection/>
    </xf>
    <xf numFmtId="0" fontId="46" fillId="0" borderId="18" xfId="60" applyFont="1" applyFill="1" applyBorder="1" applyAlignment="1">
      <alignment horizontal="center"/>
      <protection/>
    </xf>
    <xf numFmtId="0" fontId="46" fillId="0" borderId="12" xfId="60" applyFont="1" applyFill="1" applyBorder="1">
      <alignment/>
      <protection/>
    </xf>
    <xf numFmtId="0" fontId="46" fillId="0" borderId="21" xfId="60" applyFont="1" applyFill="1" applyBorder="1" applyAlignment="1">
      <alignment horizontal="center"/>
      <protection/>
    </xf>
    <xf numFmtId="0" fontId="46" fillId="0" borderId="22" xfId="60" applyFont="1" applyFill="1" applyBorder="1">
      <alignment/>
      <protection/>
    </xf>
    <xf numFmtId="0" fontId="46" fillId="0" borderId="23" xfId="60" applyFont="1" applyFill="1" applyBorder="1">
      <alignment/>
      <protection/>
    </xf>
    <xf numFmtId="0" fontId="46" fillId="0" borderId="24" xfId="60" applyFont="1" applyFill="1" applyBorder="1">
      <alignment/>
      <protection/>
    </xf>
    <xf numFmtId="0" fontId="46" fillId="0" borderId="25" xfId="60" applyFont="1" applyFill="1" applyBorder="1" applyAlignment="1">
      <alignment horizontal="left"/>
      <protection/>
    </xf>
    <xf numFmtId="0" fontId="46" fillId="0" borderId="26" xfId="60" applyFont="1" applyFill="1" applyBorder="1" applyAlignment="1">
      <alignment horizontal="left"/>
      <protection/>
    </xf>
    <xf numFmtId="0" fontId="46" fillId="0" borderId="22" xfId="60" applyFont="1" applyFill="1" applyBorder="1" applyAlignment="1">
      <alignment horizontal="center"/>
      <protection/>
    </xf>
    <xf numFmtId="0" fontId="46" fillId="0" borderId="27" xfId="60" applyFont="1" applyFill="1" applyBorder="1" applyAlignment="1">
      <alignment horizontal="center"/>
      <protection/>
    </xf>
    <xf numFmtId="0" fontId="46" fillId="0" borderId="28" xfId="60" applyFont="1" applyFill="1" applyBorder="1">
      <alignment/>
      <protection/>
    </xf>
    <xf numFmtId="0" fontId="46" fillId="0" borderId="29" xfId="60" applyFont="1" applyFill="1" applyBorder="1" applyAlignment="1">
      <alignment horizontal="left"/>
      <protection/>
    </xf>
    <xf numFmtId="0" fontId="46" fillId="0" borderId="30" xfId="60" applyFont="1" applyFill="1" applyBorder="1">
      <alignment/>
      <protection/>
    </xf>
    <xf numFmtId="0" fontId="46" fillId="0" borderId="31" xfId="60" applyFont="1" applyFill="1" applyBorder="1" applyAlignment="1">
      <alignment horizontal="left" wrapText="1"/>
      <protection/>
    </xf>
    <xf numFmtId="0" fontId="46" fillId="0" borderId="23" xfId="60" applyFont="1" applyFill="1" applyBorder="1" applyAlignment="1">
      <alignment horizontal="center" wrapText="1"/>
      <protection/>
    </xf>
    <xf numFmtId="0" fontId="46" fillId="0" borderId="23" xfId="60" applyFont="1" applyFill="1" applyBorder="1" applyAlignment="1">
      <alignment horizontal="center"/>
      <protection/>
    </xf>
    <xf numFmtId="0" fontId="46" fillId="0" borderId="31" xfId="60" applyFont="1" applyFill="1" applyBorder="1" applyAlignment="1">
      <alignment horizontal="left" shrinkToFit="1"/>
      <protection/>
    </xf>
    <xf numFmtId="0" fontId="46" fillId="0" borderId="32" xfId="60" applyFont="1" applyFill="1" applyBorder="1">
      <alignment/>
      <protection/>
    </xf>
    <xf numFmtId="0" fontId="47" fillId="0" borderId="24" xfId="60" applyFont="1" applyFill="1" applyBorder="1" applyAlignment="1">
      <alignment wrapText="1"/>
      <protection/>
    </xf>
    <xf numFmtId="0" fontId="46" fillId="0" borderId="29" xfId="60" applyFont="1" applyFill="1" applyBorder="1" applyAlignment="1">
      <alignment horizontal="left" wrapText="1"/>
      <protection/>
    </xf>
    <xf numFmtId="0" fontId="46" fillId="0" borderId="33" xfId="60" applyFont="1" applyFill="1" applyBorder="1" applyAlignment="1">
      <alignment horizontal="center"/>
      <protection/>
    </xf>
    <xf numFmtId="0" fontId="46" fillId="0" borderId="34" xfId="60" applyFont="1" applyFill="1" applyBorder="1" applyAlignment="1">
      <alignment vertical="center"/>
      <protection/>
    </xf>
    <xf numFmtId="0" fontId="48" fillId="0" borderId="18" xfId="60" applyFont="1" applyFill="1" applyBorder="1" applyAlignment="1">
      <alignment horizontal="center"/>
      <protection/>
    </xf>
    <xf numFmtId="0" fontId="46" fillId="0" borderId="35" xfId="60" applyFont="1" applyFill="1" applyBorder="1" applyAlignment="1">
      <alignment horizontal="center" vertical="center"/>
      <protection/>
    </xf>
    <xf numFmtId="0" fontId="47" fillId="0" borderId="19" xfId="60" applyFont="1" applyFill="1" applyBorder="1" applyAlignment="1">
      <alignment vertical="center"/>
      <protection/>
    </xf>
    <xf numFmtId="0" fontId="46" fillId="0" borderId="35" xfId="60" applyFont="1" applyFill="1" applyBorder="1" applyAlignment="1">
      <alignment vertical="center"/>
      <protection/>
    </xf>
    <xf numFmtId="0" fontId="46" fillId="0" borderId="19" xfId="60" applyFont="1" applyFill="1" applyBorder="1" applyAlignment="1">
      <alignment vertical="center"/>
      <protection/>
    </xf>
    <xf numFmtId="0" fontId="48" fillId="0" borderId="12" xfId="60" applyFont="1" applyFill="1" applyBorder="1" applyAlignment="1">
      <alignment horizontal="center"/>
      <protection/>
    </xf>
    <xf numFmtId="0" fontId="48" fillId="0" borderId="22" xfId="60" applyFont="1" applyFill="1" applyBorder="1" applyAlignment="1">
      <alignment horizontal="center"/>
      <protection/>
    </xf>
    <xf numFmtId="0" fontId="46" fillId="0" borderId="36" xfId="60" applyFont="1" applyFill="1" applyBorder="1" applyAlignment="1">
      <alignment vertical="center"/>
      <protection/>
    </xf>
    <xf numFmtId="0" fontId="46" fillId="0" borderId="23" xfId="60" applyFont="1" applyFill="1" applyBorder="1" applyAlignment="1">
      <alignment horizontal="center" vertical="center"/>
      <protection/>
    </xf>
    <xf numFmtId="0" fontId="48" fillId="0" borderId="12" xfId="60" applyFont="1" applyFill="1" applyBorder="1" applyAlignment="1">
      <alignment horizontal="center" vertical="center"/>
      <protection/>
    </xf>
    <xf numFmtId="0" fontId="46" fillId="0" borderId="18" xfId="60" applyFont="1" applyFill="1" applyBorder="1" applyAlignment="1">
      <alignment horizontal="center" vertical="center"/>
      <protection/>
    </xf>
    <xf numFmtId="0" fontId="46" fillId="0" borderId="37" xfId="60" applyFont="1" applyFill="1" applyBorder="1" applyAlignment="1">
      <alignment vertical="center"/>
      <protection/>
    </xf>
    <xf numFmtId="0" fontId="46" fillId="0" borderId="38" xfId="60" applyFont="1" applyFill="1" applyBorder="1">
      <alignment/>
      <protection/>
    </xf>
    <xf numFmtId="0" fontId="48" fillId="0" borderId="33" xfId="60" applyFont="1" applyFill="1" applyBorder="1" applyAlignment="1">
      <alignment horizontal="center"/>
      <protection/>
    </xf>
    <xf numFmtId="0" fontId="46" fillId="0" borderId="39" xfId="60" applyFont="1" applyFill="1" applyBorder="1">
      <alignment/>
      <protection/>
    </xf>
    <xf numFmtId="0" fontId="46" fillId="0" borderId="40" xfId="60" applyFont="1" applyFill="1" applyBorder="1" applyAlignment="1">
      <alignment vertical="center"/>
      <protection/>
    </xf>
    <xf numFmtId="0" fontId="46" fillId="0" borderId="27" xfId="60" applyFont="1" applyFill="1" applyBorder="1" applyAlignment="1">
      <alignment horizontal="center" vertical="center"/>
      <protection/>
    </xf>
    <xf numFmtId="0" fontId="46" fillId="0" borderId="41" xfId="60" applyFont="1" applyFill="1" applyBorder="1" applyAlignment="1">
      <alignment horizontal="center" vertical="center"/>
      <protection/>
    </xf>
    <xf numFmtId="0" fontId="49" fillId="0" borderId="42" xfId="60" applyFont="1" applyFill="1" applyBorder="1" applyAlignment="1">
      <alignment horizontal="center" vertical="center"/>
      <protection/>
    </xf>
    <xf numFmtId="0" fontId="46" fillId="0" borderId="42" xfId="60" applyFont="1" applyFill="1" applyBorder="1">
      <alignment/>
      <protection/>
    </xf>
    <xf numFmtId="0" fontId="0" fillId="0" borderId="14" xfId="0" applyFont="1" applyFill="1" applyBorder="1" applyAlignment="1">
      <alignment vertical="center"/>
    </xf>
    <xf numFmtId="0" fontId="0" fillId="0" borderId="15" xfId="0" applyFont="1" applyFill="1" applyBorder="1" applyAlignment="1">
      <alignment vertical="center"/>
    </xf>
    <xf numFmtId="0" fontId="46" fillId="0" borderId="16" xfId="61"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46" fillId="0" borderId="18" xfId="61"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vertical="center"/>
    </xf>
    <xf numFmtId="0" fontId="0" fillId="0" borderId="42" xfId="0" applyFont="1" applyFill="1" applyBorder="1" applyAlignment="1">
      <alignment vertical="center"/>
    </xf>
    <xf numFmtId="0" fontId="46" fillId="0" borderId="22" xfId="61" applyFont="1" applyFill="1" applyBorder="1" applyAlignment="1">
      <alignment horizontal="center" vertical="center"/>
      <protection/>
    </xf>
    <xf numFmtId="0" fontId="0" fillId="0" borderId="22" xfId="0" applyFont="1" applyFill="1" applyBorder="1" applyAlignment="1">
      <alignment horizontal="center" vertical="center"/>
    </xf>
    <xf numFmtId="0" fontId="0" fillId="0" borderId="43" xfId="60" applyFont="1" applyFill="1" applyBorder="1">
      <alignment/>
      <protection/>
    </xf>
    <xf numFmtId="0" fontId="0" fillId="0" borderId="44" xfId="60" applyFont="1" applyFill="1" applyBorder="1">
      <alignment/>
      <protection/>
    </xf>
    <xf numFmtId="0" fontId="46" fillId="0" borderId="13" xfId="61" applyFont="1" applyFill="1" applyBorder="1" applyAlignment="1">
      <alignment horizontal="center" vertical="center"/>
      <protection/>
    </xf>
    <xf numFmtId="0" fontId="0" fillId="0" borderId="19" xfId="60" applyFont="1" applyFill="1" applyBorder="1">
      <alignment/>
      <protection/>
    </xf>
    <xf numFmtId="0" fontId="0" fillId="0" borderId="20" xfId="60" applyFont="1" applyFill="1" applyBorder="1">
      <alignment/>
      <protection/>
    </xf>
    <xf numFmtId="0" fontId="0" fillId="0" borderId="23" xfId="0" applyFont="1" applyFill="1" applyBorder="1" applyAlignment="1">
      <alignment horizontal="center" vertical="center"/>
    </xf>
    <xf numFmtId="0" fontId="0" fillId="0" borderId="19" xfId="68" applyFont="1" applyFill="1" applyBorder="1">
      <alignment/>
      <protection/>
    </xf>
    <xf numFmtId="0" fontId="0" fillId="0" borderId="12" xfId="0" applyFont="1" applyFill="1" applyBorder="1" applyAlignment="1">
      <alignment vertical="center"/>
    </xf>
    <xf numFmtId="0" fontId="0" fillId="0" borderId="20" xfId="68" applyFont="1" applyFill="1" applyBorder="1">
      <alignment/>
      <protection/>
    </xf>
    <xf numFmtId="0" fontId="46" fillId="0" borderId="19" xfId="61" applyFont="1" applyFill="1" applyBorder="1">
      <alignment/>
      <protection/>
    </xf>
    <xf numFmtId="0" fontId="46" fillId="0" borderId="20" xfId="61" applyFont="1" applyFill="1" applyBorder="1">
      <alignment/>
      <protection/>
    </xf>
    <xf numFmtId="0" fontId="0" fillId="0" borderId="18" xfId="67" applyFont="1" applyFill="1" applyBorder="1" applyAlignment="1">
      <alignment horizontal="center" vertical="center"/>
      <protection/>
    </xf>
    <xf numFmtId="0" fontId="0" fillId="0" borderId="35" xfId="0" applyFont="1" applyFill="1" applyBorder="1" applyAlignment="1">
      <alignment vertical="center"/>
    </xf>
    <xf numFmtId="0" fontId="0" fillId="0" borderId="24" xfId="68" applyFont="1" applyFill="1" applyBorder="1">
      <alignment/>
      <protection/>
    </xf>
    <xf numFmtId="0" fontId="0" fillId="0" borderId="42" xfId="68" applyFont="1" applyFill="1" applyBorder="1">
      <alignment/>
      <protection/>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5" xfId="68" applyFont="1" applyFill="1" applyBorder="1">
      <alignment/>
      <protection/>
    </xf>
    <xf numFmtId="0" fontId="0" fillId="0" borderId="38" xfId="68" applyFont="1" applyFill="1" applyBorder="1">
      <alignment/>
      <protection/>
    </xf>
    <xf numFmtId="0" fontId="46" fillId="0" borderId="33" xfId="61" applyFont="1" applyFill="1" applyBorder="1" applyAlignment="1">
      <alignment horizontal="center" vertical="center"/>
      <protection/>
    </xf>
    <xf numFmtId="0" fontId="0" fillId="0" borderId="33" xfId="0" applyFont="1" applyFill="1" applyBorder="1" applyAlignment="1">
      <alignment horizontal="center" vertical="center"/>
    </xf>
    <xf numFmtId="0" fontId="0" fillId="0" borderId="46" xfId="0" applyFont="1" applyFill="1" applyBorder="1" applyAlignment="1">
      <alignment horizontal="center" vertical="center"/>
    </xf>
    <xf numFmtId="0" fontId="46" fillId="0" borderId="16" xfId="61" applyFont="1" applyFill="1" applyBorder="1" applyAlignment="1">
      <alignment horizontal="center"/>
      <protection/>
    </xf>
    <xf numFmtId="0" fontId="0" fillId="0" borderId="13" xfId="0" applyFont="1" applyFill="1" applyBorder="1" applyAlignment="1">
      <alignment vertical="center"/>
    </xf>
    <xf numFmtId="0" fontId="0" fillId="0" borderId="34" xfId="0" applyFont="1" applyFill="1" applyBorder="1" applyAlignment="1">
      <alignment vertical="center"/>
    </xf>
    <xf numFmtId="0" fontId="46" fillId="0" borderId="18" xfId="61" applyFont="1" applyFill="1" applyBorder="1" applyAlignment="1">
      <alignment horizontal="center"/>
      <protection/>
    </xf>
    <xf numFmtId="0" fontId="46" fillId="0" borderId="22" xfId="61" applyFont="1" applyFill="1" applyBorder="1" applyAlignment="1">
      <alignment horizontal="center"/>
      <protection/>
    </xf>
    <xf numFmtId="0" fontId="0" fillId="0" borderId="39" xfId="0" applyFont="1" applyFill="1" applyBorder="1" applyAlignment="1">
      <alignment vertical="center"/>
    </xf>
    <xf numFmtId="0" fontId="0" fillId="0" borderId="39" xfId="0" applyFont="1" applyFill="1" applyBorder="1" applyAlignment="1">
      <alignment horizontal="center" vertical="center"/>
    </xf>
    <xf numFmtId="0" fontId="46" fillId="0" borderId="47" xfId="60" applyFont="1" applyFill="1" applyBorder="1" applyAlignment="1">
      <alignment horizontal="center" vertical="center"/>
      <protection/>
    </xf>
    <xf numFmtId="0" fontId="46" fillId="0" borderId="47" xfId="60" applyFont="1" applyFill="1" applyBorder="1">
      <alignment/>
      <protection/>
    </xf>
    <xf numFmtId="0" fontId="0" fillId="0" borderId="48"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40" fillId="0" borderId="50" xfId="0" applyFont="1" applyFill="1" applyBorder="1" applyAlignment="1">
      <alignment horizontal="center" vertical="center"/>
    </xf>
    <xf numFmtId="0" fontId="0" fillId="0" borderId="51" xfId="0" applyFont="1" applyFill="1" applyBorder="1" applyAlignment="1">
      <alignment vertical="center"/>
    </xf>
    <xf numFmtId="0" fontId="40" fillId="0" borderId="51" xfId="0" applyFont="1" applyFill="1" applyBorder="1" applyAlignment="1">
      <alignment horizontal="center" vertical="center"/>
    </xf>
    <xf numFmtId="0" fontId="40" fillId="0" borderId="52"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0" xfId="0" applyFont="1" applyFill="1" applyBorder="1" applyAlignment="1">
      <alignment horizontal="left" vertical="center"/>
    </xf>
    <xf numFmtId="0" fontId="0" fillId="0" borderId="54"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46" fillId="0" borderId="24" xfId="60" applyFont="1" applyFill="1" applyBorder="1" applyAlignment="1">
      <alignment horizontal="left" vertical="center" wrapText="1" shrinkToFit="1"/>
      <protection/>
    </xf>
    <xf numFmtId="0" fontId="46" fillId="0" borderId="42" xfId="60" applyFont="1" applyFill="1" applyBorder="1" applyAlignment="1">
      <alignment horizontal="left" vertical="center" wrapText="1" shrinkToFit="1"/>
      <protection/>
    </xf>
    <xf numFmtId="0" fontId="46" fillId="0" borderId="36" xfId="60" applyFont="1" applyFill="1" applyBorder="1" applyAlignment="1">
      <alignment horizontal="left" vertical="center" wrapText="1" shrinkToFit="1"/>
      <protection/>
    </xf>
    <xf numFmtId="0" fontId="46" fillId="0" borderId="56" xfId="60" applyFont="1" applyFill="1" applyBorder="1" applyAlignment="1">
      <alignment horizontal="left" vertical="center" wrapText="1" shrinkToFit="1"/>
      <protection/>
    </xf>
    <xf numFmtId="0" fontId="0" fillId="0" borderId="57"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50" fillId="0" borderId="0" xfId="0" applyFont="1" applyFill="1" applyBorder="1" applyAlignment="1">
      <alignment horizontal="center" vertical="center" wrapText="1"/>
    </xf>
    <xf numFmtId="0" fontId="0" fillId="0" borderId="53" xfId="0" applyFont="1" applyFill="1" applyBorder="1" applyAlignment="1">
      <alignment horizontal="left" vertical="center"/>
    </xf>
    <xf numFmtId="0" fontId="0" fillId="0" borderId="0" xfId="0" applyFont="1" applyFill="1" applyBorder="1" applyAlignment="1">
      <alignment horizontal="left" vertical="center"/>
    </xf>
    <xf numFmtId="0" fontId="0" fillId="0" borderId="54" xfId="0" applyFont="1" applyFill="1" applyBorder="1" applyAlignment="1">
      <alignment horizontal="left" vertical="center"/>
    </xf>
    <xf numFmtId="0" fontId="46" fillId="0" borderId="43" xfId="60" applyFont="1" applyFill="1" applyBorder="1" applyAlignment="1">
      <alignment horizontal="left" vertical="center" wrapText="1"/>
      <protection/>
    </xf>
    <xf numFmtId="0" fontId="46" fillId="0" borderId="44" xfId="60" applyFont="1" applyFill="1" applyBorder="1" applyAlignment="1">
      <alignment horizontal="left" vertical="center" wrapText="1"/>
      <protection/>
    </xf>
    <xf numFmtId="0" fontId="46" fillId="0" borderId="36" xfId="60" applyFont="1" applyFill="1" applyBorder="1" applyAlignment="1">
      <alignment horizontal="left" vertical="center" wrapText="1"/>
      <protection/>
    </xf>
    <xf numFmtId="0" fontId="46" fillId="0" borderId="56" xfId="60" applyFont="1" applyFill="1" applyBorder="1" applyAlignment="1">
      <alignment horizontal="left" vertical="center" wrapText="1"/>
      <protection/>
    </xf>
    <xf numFmtId="0" fontId="46" fillId="0" borderId="30" xfId="60" applyFont="1" applyFill="1" applyBorder="1" applyAlignment="1">
      <alignment horizontal="left" vertical="center" wrapText="1"/>
      <protection/>
    </xf>
    <xf numFmtId="0" fontId="46" fillId="0" borderId="59" xfId="60" applyFont="1" applyFill="1" applyBorder="1" applyAlignment="1">
      <alignment horizontal="left" vertical="center" wrapText="1"/>
      <protection/>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39" xfId="0" applyFont="1" applyFill="1" applyBorder="1" applyAlignment="1">
      <alignment horizontal="left" vertical="center"/>
    </xf>
    <xf numFmtId="0" fontId="46" fillId="0" borderId="34" xfId="60" applyFont="1" applyFill="1" applyBorder="1" applyAlignment="1">
      <alignment horizontal="center" vertical="center"/>
      <protection/>
    </xf>
    <xf numFmtId="0" fontId="46" fillId="0" borderId="35" xfId="60" applyFont="1" applyFill="1" applyBorder="1" applyAlignment="1">
      <alignment horizontal="center" vertical="center"/>
      <protection/>
    </xf>
    <xf numFmtId="0" fontId="46" fillId="0" borderId="41" xfId="60" applyFont="1" applyFill="1" applyBorder="1" applyAlignment="1">
      <alignment horizontal="center" vertical="center"/>
      <protection/>
    </xf>
    <xf numFmtId="0" fontId="46" fillId="0" borderId="0" xfId="0" applyFont="1" applyFill="1" applyBorder="1" applyAlignment="1">
      <alignment horizontal="left" vertical="center" wrapText="1"/>
    </xf>
    <xf numFmtId="0" fontId="0" fillId="0" borderId="12" xfId="0" applyFont="1" applyBorder="1" applyAlignment="1">
      <alignment horizontal="left" vertical="center"/>
    </xf>
    <xf numFmtId="0" fontId="0" fillId="0" borderId="23" xfId="0" applyFont="1" applyBorder="1" applyAlignment="1">
      <alignment horizontal="left" vertical="center"/>
    </xf>
    <xf numFmtId="0" fontId="46" fillId="0" borderId="43" xfId="60" applyFont="1" applyFill="1" applyBorder="1" applyAlignment="1">
      <alignment horizontal="left" vertical="center"/>
      <protection/>
    </xf>
    <xf numFmtId="0" fontId="46" fillId="0" borderId="44" xfId="60" applyFont="1" applyFill="1" applyBorder="1" applyAlignment="1">
      <alignment horizontal="left" vertical="center"/>
      <protection/>
    </xf>
    <xf numFmtId="0" fontId="46" fillId="0" borderId="36" xfId="60" applyFont="1" applyFill="1" applyBorder="1" applyAlignment="1">
      <alignment horizontal="left" vertical="center"/>
      <protection/>
    </xf>
    <xf numFmtId="0" fontId="46" fillId="0" borderId="56" xfId="60" applyFont="1" applyFill="1" applyBorder="1" applyAlignment="1">
      <alignment horizontal="left" vertical="center"/>
      <protection/>
    </xf>
    <xf numFmtId="0" fontId="46" fillId="0" borderId="30" xfId="60" applyFont="1" applyFill="1" applyBorder="1" applyAlignment="1">
      <alignment horizontal="left" vertical="center"/>
      <protection/>
    </xf>
    <xf numFmtId="0" fontId="46" fillId="0" borderId="59" xfId="60" applyFont="1" applyFill="1" applyBorder="1" applyAlignment="1">
      <alignment horizontal="left" vertical="center"/>
      <protection/>
    </xf>
    <xf numFmtId="0" fontId="46" fillId="0" borderId="27" xfId="60" applyFont="1" applyFill="1" applyBorder="1" applyAlignment="1">
      <alignment horizontal="center" vertical="center" wrapText="1"/>
      <protection/>
    </xf>
    <xf numFmtId="0" fontId="46" fillId="0" borderId="40" xfId="60" applyFont="1" applyFill="1" applyBorder="1" applyAlignment="1">
      <alignment horizontal="center" vertical="center" wrapText="1"/>
      <protection/>
    </xf>
    <xf numFmtId="0" fontId="46" fillId="0" borderId="11" xfId="60" applyFont="1" applyFill="1" applyBorder="1" applyAlignment="1">
      <alignment horizontal="center" wrapText="1"/>
      <protection/>
    </xf>
    <xf numFmtId="0" fontId="46" fillId="0" borderId="36" xfId="60" applyFont="1" applyFill="1" applyBorder="1" applyAlignment="1">
      <alignment horizontal="center" wrapText="1"/>
      <protection/>
    </xf>
    <xf numFmtId="0" fontId="46" fillId="0" borderId="57" xfId="60" applyFont="1" applyFill="1" applyBorder="1" applyAlignment="1">
      <alignment horizontal="center" wrapText="1"/>
      <protection/>
    </xf>
    <xf numFmtId="0" fontId="51" fillId="0" borderId="60" xfId="60" applyFont="1" applyFill="1" applyBorder="1" applyAlignment="1">
      <alignment horizontal="center" vertical="center" wrapText="1"/>
      <protection/>
    </xf>
    <xf numFmtId="0" fontId="51" fillId="0" borderId="61" xfId="60" applyFont="1" applyFill="1" applyBorder="1" applyAlignment="1">
      <alignment horizontal="center" vertical="center" wrapText="1"/>
      <protection/>
    </xf>
    <xf numFmtId="0" fontId="46" fillId="0" borderId="22" xfId="60" applyFont="1" applyFill="1" applyBorder="1" applyAlignment="1">
      <alignment horizontal="center" vertical="center" wrapText="1"/>
      <protection/>
    </xf>
    <xf numFmtId="0" fontId="46" fillId="0" borderId="39" xfId="60" applyFont="1" applyFill="1" applyBorder="1" applyAlignment="1">
      <alignment horizontal="center" vertical="center" wrapText="1"/>
      <protection/>
    </xf>
    <xf numFmtId="0" fontId="46" fillId="0" borderId="22" xfId="60" applyFont="1" applyFill="1" applyBorder="1" applyAlignment="1">
      <alignment horizontal="center" vertical="center"/>
      <protection/>
    </xf>
    <xf numFmtId="0" fontId="46" fillId="0" borderId="39" xfId="60" applyFont="1" applyFill="1" applyBorder="1" applyAlignment="1">
      <alignment horizontal="center" vertical="center"/>
      <protection/>
    </xf>
    <xf numFmtId="0" fontId="46" fillId="0" borderId="62" xfId="60" applyFont="1" applyFill="1" applyBorder="1" applyAlignment="1">
      <alignment horizontal="center" vertical="center"/>
      <protection/>
    </xf>
    <xf numFmtId="0" fontId="46" fillId="0" borderId="63" xfId="60" applyFont="1" applyFill="1" applyBorder="1" applyAlignment="1">
      <alignment horizontal="center" vertical="center"/>
      <protection/>
    </xf>
    <xf numFmtId="0" fontId="46" fillId="0" borderId="64" xfId="60" applyFont="1" applyFill="1" applyBorder="1" applyAlignment="1">
      <alignment horizontal="center" vertical="center"/>
      <protection/>
    </xf>
    <xf numFmtId="0" fontId="52" fillId="0" borderId="0" xfId="60" applyFont="1" applyFill="1" applyAlignment="1">
      <alignment horizontal="center" vertical="center"/>
      <protection/>
    </xf>
    <xf numFmtId="0" fontId="46" fillId="0" borderId="65" xfId="60" applyFont="1" applyFill="1" applyBorder="1" applyAlignment="1">
      <alignment horizontal="center" vertical="center"/>
      <protection/>
    </xf>
    <xf numFmtId="0" fontId="46" fillId="0" borderId="66" xfId="60" applyFont="1" applyFill="1" applyBorder="1" applyAlignment="1">
      <alignment horizontal="center" vertical="center"/>
      <protection/>
    </xf>
    <xf numFmtId="0" fontId="46" fillId="0" borderId="10" xfId="60" applyFont="1" applyFill="1" applyBorder="1" applyAlignment="1">
      <alignment horizontal="center" vertical="center"/>
      <protection/>
    </xf>
    <xf numFmtId="0" fontId="46" fillId="0" borderId="53" xfId="60" applyFont="1" applyFill="1" applyBorder="1" applyAlignment="1">
      <alignment horizontal="center" vertical="center"/>
      <protection/>
    </xf>
    <xf numFmtId="0" fontId="46" fillId="0" borderId="0" xfId="60" applyFont="1" applyFill="1" applyBorder="1" applyAlignment="1">
      <alignment horizontal="center" vertical="center"/>
      <protection/>
    </xf>
    <xf numFmtId="0" fontId="46" fillId="0" borderId="56" xfId="60" applyFont="1" applyFill="1" applyBorder="1" applyAlignment="1">
      <alignment horizontal="center" vertical="center"/>
      <protection/>
    </xf>
    <xf numFmtId="0" fontId="46" fillId="0" borderId="67" xfId="60" applyFont="1" applyFill="1" applyBorder="1" applyAlignment="1">
      <alignment horizontal="center" vertical="center"/>
      <protection/>
    </xf>
    <xf numFmtId="0" fontId="46" fillId="0" borderId="26" xfId="60" applyFont="1" applyFill="1" applyBorder="1" applyAlignment="1">
      <alignment horizontal="center" vertical="center"/>
      <protection/>
    </xf>
    <xf numFmtId="0" fontId="46" fillId="0" borderId="58" xfId="60" applyFont="1" applyFill="1" applyBorder="1" applyAlignment="1">
      <alignment horizontal="center" vertical="center"/>
      <protection/>
    </xf>
    <xf numFmtId="0" fontId="46" fillId="0" borderId="68" xfId="60" applyFont="1" applyFill="1" applyBorder="1" applyAlignment="1">
      <alignment horizontal="left" vertical="center" wrapText="1"/>
      <protection/>
    </xf>
    <xf numFmtId="0" fontId="46" fillId="0" borderId="69" xfId="60" applyFont="1" applyFill="1" applyBorder="1" applyAlignment="1">
      <alignment horizontal="left" vertical="center" wrapText="1"/>
      <protection/>
    </xf>
    <xf numFmtId="0" fontId="46" fillId="0" borderId="70" xfId="60" applyFont="1" applyFill="1" applyBorder="1" applyAlignment="1">
      <alignment horizontal="left" vertical="center" wrapText="1"/>
      <protection/>
    </xf>
    <xf numFmtId="0" fontId="46" fillId="0" borderId="13" xfId="60" applyFont="1" applyFill="1" applyBorder="1" applyAlignment="1">
      <alignment horizontal="left" vertical="center" wrapText="1"/>
      <protection/>
    </xf>
    <xf numFmtId="0" fontId="46" fillId="0" borderId="12" xfId="60" applyFont="1" applyFill="1" applyBorder="1" applyAlignment="1">
      <alignment horizontal="left" vertical="center" wrapText="1"/>
      <protection/>
    </xf>
    <xf numFmtId="0" fontId="46" fillId="0" borderId="39" xfId="60" applyFont="1" applyFill="1" applyBorder="1" applyAlignment="1">
      <alignment horizontal="left" vertical="center" wrapText="1"/>
      <protection/>
    </xf>
    <xf numFmtId="0" fontId="46" fillId="0" borderId="12" xfId="60" applyFont="1" applyFill="1" applyBorder="1" applyAlignment="1">
      <alignment horizontal="center" vertical="center"/>
      <protection/>
    </xf>
    <xf numFmtId="0" fontId="46" fillId="0" borderId="23" xfId="60" applyFont="1" applyFill="1" applyBorder="1" applyAlignment="1">
      <alignment horizontal="center" vertical="center"/>
      <protection/>
    </xf>
    <xf numFmtId="0" fontId="46" fillId="0" borderId="27" xfId="60" applyFont="1" applyFill="1" applyBorder="1" applyAlignment="1">
      <alignment horizontal="center" vertical="center"/>
      <protection/>
    </xf>
    <xf numFmtId="0" fontId="46" fillId="0" borderId="24" xfId="60" applyFont="1" applyFill="1" applyBorder="1" applyAlignment="1">
      <alignment horizontal="left" vertical="center" wrapText="1"/>
      <protection/>
    </xf>
    <xf numFmtId="0" fontId="46" fillId="0" borderId="42" xfId="60" applyFont="1" applyFill="1" applyBorder="1" applyAlignment="1">
      <alignment horizontal="left" vertical="center" wrapText="1"/>
      <protection/>
    </xf>
    <xf numFmtId="0" fontId="47" fillId="0" borderId="19" xfId="60" applyFont="1" applyFill="1" applyBorder="1" applyAlignment="1">
      <alignment vertical="center" wrapText="1"/>
      <protection/>
    </xf>
    <xf numFmtId="0" fontId="0" fillId="0" borderId="20" xfId="0" applyFont="1" applyBorder="1" applyAlignment="1">
      <alignment vertical="center" wrapText="1"/>
    </xf>
    <xf numFmtId="0" fontId="49" fillId="0" borderId="37" xfId="60" applyFont="1" applyFill="1" applyBorder="1" applyAlignment="1">
      <alignment horizontal="center" vertical="center"/>
      <protection/>
    </xf>
    <xf numFmtId="0" fontId="49" fillId="0" borderId="45" xfId="60" applyFont="1" applyFill="1" applyBorder="1" applyAlignment="1">
      <alignment horizontal="center" vertical="center"/>
      <protection/>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40" fillId="0" borderId="65" xfId="0" applyFont="1" applyFill="1" applyBorder="1" applyAlignment="1">
      <alignment horizontal="left" vertical="center"/>
    </xf>
    <xf numFmtId="0" fontId="40" fillId="0" borderId="66" xfId="0" applyFont="1" applyFill="1" applyBorder="1" applyAlignment="1">
      <alignment horizontal="left" vertical="center"/>
    </xf>
    <xf numFmtId="0" fontId="40" fillId="0" borderId="72" xfId="0" applyFont="1" applyFill="1" applyBorder="1" applyAlignment="1">
      <alignment horizontal="left" vertical="center"/>
    </xf>
    <xf numFmtId="0" fontId="0" fillId="0" borderId="39" xfId="0" applyFont="1" applyBorder="1" applyAlignment="1">
      <alignment horizontal="left" vertical="center"/>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46" fillId="0" borderId="78" xfId="60" applyFont="1" applyFill="1" applyBorder="1" applyAlignment="1">
      <alignment horizontal="center" vertical="center"/>
      <protection/>
    </xf>
    <xf numFmtId="0" fontId="46" fillId="0" borderId="79" xfId="60" applyFont="1" applyFill="1" applyBorder="1" applyAlignment="1">
      <alignment horizontal="center" vertical="center"/>
      <protection/>
    </xf>
    <xf numFmtId="0" fontId="40" fillId="0" borderId="80" xfId="0" applyFont="1" applyFill="1" applyBorder="1" applyAlignment="1">
      <alignment horizontal="center" vertical="center"/>
    </xf>
    <xf numFmtId="0" fontId="40" fillId="0" borderId="81" xfId="0" applyFont="1" applyFill="1" applyBorder="1" applyAlignment="1">
      <alignment horizontal="center" vertical="center"/>
    </xf>
    <xf numFmtId="0" fontId="0" fillId="0" borderId="0" xfId="0" applyFont="1" applyBorder="1" applyAlignment="1">
      <alignment horizontal="lef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40" fillId="0" borderId="53" xfId="0" applyFont="1" applyFill="1" applyBorder="1" applyAlignment="1">
      <alignment horizontal="left" vertical="center"/>
    </xf>
    <xf numFmtId="0" fontId="40" fillId="0" borderId="0"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標準 2 3" xfId="63"/>
    <cellStyle name="標準 3" xfId="64"/>
    <cellStyle name="標準 3 2" xfId="65"/>
    <cellStyle name="標準 4" xfId="66"/>
    <cellStyle name="標準 5" xfId="67"/>
    <cellStyle name="標準 6" xfId="68"/>
    <cellStyle name="標準 7" xfId="69"/>
    <cellStyle name="標準 8" xfId="70"/>
    <cellStyle name="標準 9"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21</xdr:row>
      <xdr:rowOff>142875</xdr:rowOff>
    </xdr:from>
    <xdr:to>
      <xdr:col>11</xdr:col>
      <xdr:colOff>38100</xdr:colOff>
      <xdr:row>25</xdr:row>
      <xdr:rowOff>123825</xdr:rowOff>
    </xdr:to>
    <xdr:sp>
      <xdr:nvSpPr>
        <xdr:cNvPr id="1" name="テキスト ボックス 1"/>
        <xdr:cNvSpPr txBox="1">
          <a:spLocks noChangeArrowheads="1"/>
        </xdr:cNvSpPr>
      </xdr:nvSpPr>
      <xdr:spPr>
        <a:xfrm>
          <a:off x="9391650" y="4057650"/>
          <a:ext cx="933450" cy="6286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consisting of 2 credits from</a:t>
          </a:r>
          <a:r>
            <a:rPr lang="en-US" cap="none" sz="800" b="0" i="0" u="none" baseline="0">
              <a:solidFill>
                <a:srgbClr val="000000"/>
              </a:solidFill>
              <a:latin typeface="Calibri"/>
              <a:ea typeface="Calibri"/>
              <a:cs typeface="Calibri"/>
            </a:rPr>
            <a:t> LECNS.
</a:t>
          </a:r>
          <a:r>
            <a:rPr lang="en-US" cap="none" sz="800" b="0" i="0" u="none" baseline="0">
              <a:solidFill>
                <a:srgbClr val="000000"/>
              </a:solidFill>
              <a:latin typeface="Calibri"/>
              <a:ea typeface="Calibri"/>
              <a:cs typeface="Calibri"/>
            </a:rPr>
            <a:t>see 14page 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135"/>
  <sheetViews>
    <sheetView tabSelected="1" view="pageBreakPreview" zoomScaleNormal="75" zoomScaleSheetLayoutView="100" workbookViewId="0" topLeftCell="A1">
      <selection activeCell="A1" sqref="A1:K1"/>
    </sheetView>
  </sheetViews>
  <sheetFormatPr defaultColWidth="9.00390625" defaultRowHeight="15"/>
  <cols>
    <col min="1" max="1" width="12.140625" style="1" customWidth="1"/>
    <col min="2" max="2" width="15.7109375" style="1" customWidth="1"/>
    <col min="3" max="3" width="23.7109375" style="1" customWidth="1"/>
    <col min="4" max="4" width="30.7109375" style="1" customWidth="1"/>
    <col min="5" max="5" width="10.7109375" style="1" customWidth="1"/>
    <col min="6" max="7" width="7.7109375" style="1" customWidth="1"/>
    <col min="8" max="9" width="11.7109375" style="1" customWidth="1"/>
    <col min="10" max="10" width="9.7109375" style="1" customWidth="1"/>
    <col min="11" max="11" width="12.7109375" style="1" customWidth="1"/>
    <col min="12" max="16384" width="9.00390625" style="1" customWidth="1"/>
  </cols>
  <sheetData>
    <row r="1" spans="1:11" ht="18.75">
      <c r="A1" s="167" t="s">
        <v>160</v>
      </c>
      <c r="B1" s="167"/>
      <c r="C1" s="167"/>
      <c r="D1" s="167"/>
      <c r="E1" s="167"/>
      <c r="F1" s="167"/>
      <c r="G1" s="167"/>
      <c r="H1" s="167"/>
      <c r="I1" s="167"/>
      <c r="J1" s="167"/>
      <c r="K1" s="167"/>
    </row>
    <row r="2" spans="1:11" ht="18.75">
      <c r="A2" s="167" t="s">
        <v>145</v>
      </c>
      <c r="B2" s="167"/>
      <c r="C2" s="167"/>
      <c r="D2" s="167"/>
      <c r="E2" s="167"/>
      <c r="F2" s="167"/>
      <c r="G2" s="167"/>
      <c r="H2" s="167"/>
      <c r="I2" s="167"/>
      <c r="J2" s="167"/>
      <c r="K2" s="167"/>
    </row>
    <row r="3" spans="1:11" ht="13.5" thickBot="1">
      <c r="A3" s="7"/>
      <c r="B3" s="7"/>
      <c r="C3" s="7"/>
      <c r="D3" s="7"/>
      <c r="E3" s="7"/>
      <c r="F3" s="7"/>
      <c r="G3" s="7"/>
      <c r="H3" s="7"/>
      <c r="I3" s="7"/>
      <c r="J3" s="7"/>
      <c r="K3" s="8"/>
    </row>
    <row r="4" spans="1:11" ht="15.75" customHeight="1">
      <c r="A4" s="168" t="s">
        <v>113</v>
      </c>
      <c r="B4" s="169"/>
      <c r="C4" s="170"/>
      <c r="D4" s="155" t="s">
        <v>114</v>
      </c>
      <c r="E4" s="9"/>
      <c r="F4" s="10"/>
      <c r="G4" s="164" t="s">
        <v>126</v>
      </c>
      <c r="H4" s="165"/>
      <c r="I4" s="165"/>
      <c r="J4" s="165"/>
      <c r="K4" s="166"/>
    </row>
    <row r="5" spans="1:11" ht="19.5" customHeight="1">
      <c r="A5" s="171"/>
      <c r="B5" s="172"/>
      <c r="C5" s="173"/>
      <c r="D5" s="156"/>
      <c r="E5" s="158" t="s">
        <v>127</v>
      </c>
      <c r="F5" s="11" t="s">
        <v>128</v>
      </c>
      <c r="G5" s="160" t="s">
        <v>115</v>
      </c>
      <c r="H5" s="162" t="s">
        <v>23</v>
      </c>
      <c r="I5" s="160" t="s">
        <v>24</v>
      </c>
      <c r="J5" s="162" t="s">
        <v>116</v>
      </c>
      <c r="K5" s="153" t="s">
        <v>117</v>
      </c>
    </row>
    <row r="6" spans="1:11" ht="19.5" customHeight="1" thickBot="1">
      <c r="A6" s="174"/>
      <c r="B6" s="175"/>
      <c r="C6" s="176"/>
      <c r="D6" s="157"/>
      <c r="E6" s="159"/>
      <c r="F6" s="11"/>
      <c r="G6" s="161"/>
      <c r="H6" s="163"/>
      <c r="I6" s="161"/>
      <c r="J6" s="163"/>
      <c r="K6" s="154"/>
    </row>
    <row r="7" spans="1:11" ht="14.25" customHeight="1" thickTop="1">
      <c r="A7" s="177" t="s">
        <v>78</v>
      </c>
      <c r="B7" s="180" t="s">
        <v>37</v>
      </c>
      <c r="C7" s="12" t="s">
        <v>0</v>
      </c>
      <c r="D7" s="13" t="s">
        <v>124</v>
      </c>
      <c r="E7" s="14"/>
      <c r="F7" s="15" t="s">
        <v>18</v>
      </c>
      <c r="G7" s="15">
        <v>2</v>
      </c>
      <c r="H7" s="15">
        <v>2</v>
      </c>
      <c r="I7" s="12"/>
      <c r="J7" s="12"/>
      <c r="K7" s="16">
        <v>2</v>
      </c>
    </row>
    <row r="8" spans="1:11" ht="12.75">
      <c r="A8" s="178"/>
      <c r="B8" s="181"/>
      <c r="C8" s="17" t="s">
        <v>1</v>
      </c>
      <c r="D8" s="18" t="s">
        <v>162</v>
      </c>
      <c r="E8" s="19"/>
      <c r="F8" s="20" t="s">
        <v>53</v>
      </c>
      <c r="G8" s="20">
        <v>12</v>
      </c>
      <c r="H8" s="20">
        <v>12</v>
      </c>
      <c r="I8" s="21"/>
      <c r="J8" s="21"/>
      <c r="K8" s="22">
        <v>12</v>
      </c>
    </row>
    <row r="9" spans="1:11" ht="15" customHeight="1">
      <c r="A9" s="178"/>
      <c r="B9" s="181"/>
      <c r="C9" s="162" t="s">
        <v>2</v>
      </c>
      <c r="D9" s="18" t="s">
        <v>25</v>
      </c>
      <c r="E9" s="19"/>
      <c r="F9" s="20" t="s">
        <v>18</v>
      </c>
      <c r="G9" s="20">
        <v>2</v>
      </c>
      <c r="H9" s="20">
        <v>2</v>
      </c>
      <c r="I9" s="23"/>
      <c r="J9" s="23"/>
      <c r="K9" s="185">
        <v>4</v>
      </c>
    </row>
    <row r="10" spans="1:11" ht="12.75">
      <c r="A10" s="178"/>
      <c r="B10" s="181"/>
      <c r="C10" s="183"/>
      <c r="D10" s="18" t="s">
        <v>26</v>
      </c>
      <c r="E10" s="19"/>
      <c r="F10" s="20" t="s">
        <v>19</v>
      </c>
      <c r="G10" s="20">
        <v>1</v>
      </c>
      <c r="H10" s="20">
        <v>1</v>
      </c>
      <c r="I10" s="21"/>
      <c r="J10" s="21"/>
      <c r="K10" s="142"/>
    </row>
    <row r="11" spans="1:11" ht="12.75">
      <c r="A11" s="178"/>
      <c r="B11" s="181"/>
      <c r="C11" s="184"/>
      <c r="D11" s="18" t="s">
        <v>27</v>
      </c>
      <c r="E11" s="19"/>
      <c r="F11" s="20" t="s">
        <v>20</v>
      </c>
      <c r="G11" s="20">
        <v>1</v>
      </c>
      <c r="H11" s="20">
        <v>1</v>
      </c>
      <c r="I11" s="24"/>
      <c r="J11" s="24"/>
      <c r="K11" s="143"/>
    </row>
    <row r="12" spans="1:11" ht="13.5" thickBot="1">
      <c r="A12" s="178"/>
      <c r="B12" s="182"/>
      <c r="C12" s="25"/>
      <c r="D12" s="26" t="s">
        <v>54</v>
      </c>
      <c r="E12" s="27"/>
      <c r="F12" s="7"/>
      <c r="G12" s="23"/>
      <c r="H12" s="28">
        <v>18</v>
      </c>
      <c r="I12" s="23"/>
      <c r="J12" s="23"/>
      <c r="K12" s="29">
        <v>18</v>
      </c>
    </row>
    <row r="13" spans="1:11" ht="13.5" thickTop="1">
      <c r="A13" s="178"/>
      <c r="B13" s="132" t="s">
        <v>137</v>
      </c>
      <c r="C13" s="133"/>
      <c r="D13" s="30" t="s">
        <v>146</v>
      </c>
      <c r="E13" s="31" t="s">
        <v>141</v>
      </c>
      <c r="F13" s="15" t="s">
        <v>19</v>
      </c>
      <c r="G13" s="15">
        <v>2</v>
      </c>
      <c r="H13" s="12"/>
      <c r="I13" s="12"/>
      <c r="J13" s="15">
        <v>2</v>
      </c>
      <c r="K13" s="141">
        <v>6</v>
      </c>
    </row>
    <row r="14" spans="1:11" ht="12.75">
      <c r="A14" s="178"/>
      <c r="B14" s="134"/>
      <c r="C14" s="135"/>
      <c r="D14" s="32" t="s">
        <v>147</v>
      </c>
      <c r="E14" s="33" t="s">
        <v>148</v>
      </c>
      <c r="F14" s="34" t="s">
        <v>55</v>
      </c>
      <c r="G14" s="35">
        <v>2</v>
      </c>
      <c r="H14" s="21"/>
      <c r="I14" s="21"/>
      <c r="J14" s="35">
        <v>2</v>
      </c>
      <c r="K14" s="142"/>
    </row>
    <row r="15" spans="1:11" ht="12.75">
      <c r="A15" s="178"/>
      <c r="B15" s="136"/>
      <c r="C15" s="137"/>
      <c r="D15" s="32" t="s">
        <v>149</v>
      </c>
      <c r="E15" s="36" t="s">
        <v>161</v>
      </c>
      <c r="F15" s="34" t="s">
        <v>150</v>
      </c>
      <c r="G15" s="35">
        <v>2</v>
      </c>
      <c r="H15" s="21"/>
      <c r="I15" s="21"/>
      <c r="J15" s="35">
        <v>2</v>
      </c>
      <c r="K15" s="142"/>
    </row>
    <row r="16" spans="1:11" ht="12.75">
      <c r="A16" s="178"/>
      <c r="B16" s="186" t="s">
        <v>138</v>
      </c>
      <c r="C16" s="187"/>
      <c r="D16" s="18" t="s">
        <v>151</v>
      </c>
      <c r="E16" s="33" t="s">
        <v>148</v>
      </c>
      <c r="F16" s="20" t="s">
        <v>19</v>
      </c>
      <c r="G16" s="20">
        <v>2</v>
      </c>
      <c r="H16" s="23"/>
      <c r="I16" s="23"/>
      <c r="J16" s="20">
        <v>2</v>
      </c>
      <c r="K16" s="142"/>
    </row>
    <row r="17" spans="1:11" ht="13.5" customHeight="1">
      <c r="A17" s="178"/>
      <c r="B17" s="134"/>
      <c r="C17" s="135"/>
      <c r="D17" s="25" t="s">
        <v>152</v>
      </c>
      <c r="E17" s="33" t="s">
        <v>148</v>
      </c>
      <c r="F17" s="20" t="s">
        <v>153</v>
      </c>
      <c r="G17" s="20">
        <v>2</v>
      </c>
      <c r="H17" s="21"/>
      <c r="I17" s="21"/>
      <c r="J17" s="20">
        <v>2</v>
      </c>
      <c r="K17" s="142"/>
    </row>
    <row r="18" spans="1:11" ht="15" customHeight="1">
      <c r="A18" s="178"/>
      <c r="B18" s="134"/>
      <c r="C18" s="135"/>
      <c r="D18" s="37" t="s">
        <v>154</v>
      </c>
      <c r="E18" s="36" t="s">
        <v>161</v>
      </c>
      <c r="F18" s="20" t="s">
        <v>18</v>
      </c>
      <c r="G18" s="35">
        <v>2</v>
      </c>
      <c r="H18" s="21"/>
      <c r="I18" s="21"/>
      <c r="J18" s="35">
        <v>2</v>
      </c>
      <c r="K18" s="142"/>
    </row>
    <row r="19" spans="1:11" ht="15" customHeight="1" thickBot="1">
      <c r="A19" s="178"/>
      <c r="B19" s="134"/>
      <c r="C19" s="135"/>
      <c r="D19" s="38" t="s">
        <v>155</v>
      </c>
      <c r="E19" s="39" t="s">
        <v>141</v>
      </c>
      <c r="F19" s="40" t="s">
        <v>18</v>
      </c>
      <c r="G19" s="20">
        <v>2</v>
      </c>
      <c r="H19" s="21"/>
      <c r="I19" s="21"/>
      <c r="J19" s="20">
        <v>2</v>
      </c>
      <c r="K19" s="142"/>
    </row>
    <row r="20" spans="1:11" ht="13.5" thickTop="1">
      <c r="A20" s="178"/>
      <c r="B20" s="147" t="s">
        <v>28</v>
      </c>
      <c r="C20" s="148"/>
      <c r="D20" s="13" t="s">
        <v>3</v>
      </c>
      <c r="E20" s="14"/>
      <c r="F20" s="15" t="s">
        <v>18</v>
      </c>
      <c r="G20" s="15">
        <v>2</v>
      </c>
      <c r="H20" s="12"/>
      <c r="I20" s="12"/>
      <c r="J20" s="15">
        <v>2</v>
      </c>
      <c r="K20" s="41"/>
    </row>
    <row r="21" spans="1:11" ht="12.75">
      <c r="A21" s="178"/>
      <c r="B21" s="149"/>
      <c r="C21" s="150"/>
      <c r="D21" s="18" t="s">
        <v>4</v>
      </c>
      <c r="E21" s="19"/>
      <c r="F21" s="42" t="s">
        <v>119</v>
      </c>
      <c r="G21" s="20">
        <v>2</v>
      </c>
      <c r="H21" s="21"/>
      <c r="I21" s="21"/>
      <c r="J21" s="20">
        <v>2</v>
      </c>
      <c r="K21" s="43">
        <v>4</v>
      </c>
    </row>
    <row r="22" spans="1:11" ht="12.75">
      <c r="A22" s="178"/>
      <c r="B22" s="151"/>
      <c r="C22" s="152"/>
      <c r="D22" s="18" t="s">
        <v>5</v>
      </c>
      <c r="E22" s="19"/>
      <c r="F22" s="20" t="s">
        <v>20</v>
      </c>
      <c r="G22" s="20">
        <v>2</v>
      </c>
      <c r="H22" s="24"/>
      <c r="I22" s="24"/>
      <c r="J22" s="20">
        <v>2</v>
      </c>
      <c r="K22" s="43"/>
    </row>
    <row r="23" spans="1:11" ht="12.75" customHeight="1">
      <c r="A23" s="178"/>
      <c r="B23" s="122" t="s">
        <v>139</v>
      </c>
      <c r="C23" s="123"/>
      <c r="D23" s="44" t="s">
        <v>118</v>
      </c>
      <c r="E23" s="19"/>
      <c r="F23" s="42" t="s">
        <v>119</v>
      </c>
      <c r="G23" s="42">
        <v>2</v>
      </c>
      <c r="H23" s="21"/>
      <c r="I23" s="23"/>
      <c r="J23" s="20">
        <v>2</v>
      </c>
      <c r="K23" s="45"/>
    </row>
    <row r="24" spans="1:11" ht="12.75">
      <c r="A24" s="178"/>
      <c r="B24" s="124"/>
      <c r="C24" s="125"/>
      <c r="D24" s="46" t="s">
        <v>120</v>
      </c>
      <c r="E24" s="19"/>
      <c r="F24" s="47" t="s">
        <v>39</v>
      </c>
      <c r="G24" s="48">
        <v>2</v>
      </c>
      <c r="H24" s="21"/>
      <c r="I24" s="21"/>
      <c r="J24" s="20">
        <v>2</v>
      </c>
      <c r="K24" s="45"/>
    </row>
    <row r="25" spans="1:11" ht="12.75">
      <c r="A25" s="178"/>
      <c r="B25" s="124"/>
      <c r="C25" s="125"/>
      <c r="D25" s="49" t="s">
        <v>121</v>
      </c>
      <c r="E25" s="19"/>
      <c r="F25" s="42" t="s">
        <v>122</v>
      </c>
      <c r="G25" s="42">
        <v>2</v>
      </c>
      <c r="H25" s="21"/>
      <c r="I25" s="21"/>
      <c r="J25" s="28">
        <v>2</v>
      </c>
      <c r="K25" s="45"/>
    </row>
    <row r="26" spans="1:11" ht="27" customHeight="1">
      <c r="A26" s="178"/>
      <c r="B26" s="124"/>
      <c r="C26" s="125"/>
      <c r="D26" s="188" t="s">
        <v>156</v>
      </c>
      <c r="E26" s="189"/>
      <c r="F26" s="50" t="s">
        <v>18</v>
      </c>
      <c r="G26" s="51">
        <v>2</v>
      </c>
      <c r="H26" s="21"/>
      <c r="I26" s="21"/>
      <c r="J26" s="52">
        <v>2</v>
      </c>
      <c r="K26" s="45"/>
    </row>
    <row r="27" spans="1:11" ht="13.5" thickBot="1">
      <c r="A27" s="178"/>
      <c r="B27" s="126"/>
      <c r="C27" s="127"/>
      <c r="D27" s="53" t="s">
        <v>157</v>
      </c>
      <c r="E27" s="54"/>
      <c r="F27" s="55" t="s">
        <v>158</v>
      </c>
      <c r="G27" s="55">
        <v>2</v>
      </c>
      <c r="H27" s="56"/>
      <c r="I27" s="21"/>
      <c r="J27" s="40">
        <v>2</v>
      </c>
      <c r="K27" s="57"/>
    </row>
    <row r="28" spans="1:11" ht="16.5" customHeight="1" thickTop="1">
      <c r="A28" s="178"/>
      <c r="B28" s="132" t="s">
        <v>49</v>
      </c>
      <c r="C28" s="133"/>
      <c r="D28" s="32" t="s">
        <v>6</v>
      </c>
      <c r="E28" s="14"/>
      <c r="F28" s="35" t="s">
        <v>18</v>
      </c>
      <c r="G28" s="35">
        <v>2</v>
      </c>
      <c r="H28" s="12"/>
      <c r="I28" s="12"/>
      <c r="J28" s="35">
        <v>2</v>
      </c>
      <c r="K28" s="141">
        <v>15</v>
      </c>
    </row>
    <row r="29" spans="1:11" ht="12.75">
      <c r="A29" s="178"/>
      <c r="B29" s="134"/>
      <c r="C29" s="135"/>
      <c r="D29" s="18" t="s">
        <v>29</v>
      </c>
      <c r="E29" s="19"/>
      <c r="F29" s="20" t="s">
        <v>19</v>
      </c>
      <c r="G29" s="20">
        <v>2</v>
      </c>
      <c r="H29" s="21"/>
      <c r="I29" s="21"/>
      <c r="J29" s="20">
        <v>2</v>
      </c>
      <c r="K29" s="142"/>
    </row>
    <row r="30" spans="1:11" ht="12.75">
      <c r="A30" s="178"/>
      <c r="B30" s="134"/>
      <c r="C30" s="135"/>
      <c r="D30" s="18" t="s">
        <v>7</v>
      </c>
      <c r="E30" s="19"/>
      <c r="F30" s="20" t="s">
        <v>140</v>
      </c>
      <c r="G30" s="20">
        <v>2</v>
      </c>
      <c r="H30" s="21"/>
      <c r="I30" s="21"/>
      <c r="J30" s="20">
        <v>2</v>
      </c>
      <c r="K30" s="142"/>
    </row>
    <row r="31" spans="1:11" ht="12.75">
      <c r="A31" s="178"/>
      <c r="B31" s="134"/>
      <c r="C31" s="135"/>
      <c r="D31" s="18" t="s">
        <v>8</v>
      </c>
      <c r="E31" s="19"/>
      <c r="F31" s="20" t="s">
        <v>19</v>
      </c>
      <c r="G31" s="20">
        <v>2</v>
      </c>
      <c r="H31" s="21"/>
      <c r="I31" s="21"/>
      <c r="J31" s="20">
        <v>2</v>
      </c>
      <c r="K31" s="142"/>
    </row>
    <row r="32" spans="1:11" ht="12.75">
      <c r="A32" s="178"/>
      <c r="B32" s="134"/>
      <c r="C32" s="135"/>
      <c r="D32" s="18" t="s">
        <v>9</v>
      </c>
      <c r="E32" s="19"/>
      <c r="F32" s="20" t="s">
        <v>20</v>
      </c>
      <c r="G32" s="20">
        <v>2</v>
      </c>
      <c r="H32" s="21"/>
      <c r="I32" s="21"/>
      <c r="J32" s="20">
        <v>2</v>
      </c>
      <c r="K32" s="142"/>
    </row>
    <row r="33" spans="1:11" ht="12.75">
      <c r="A33" s="178"/>
      <c r="B33" s="134"/>
      <c r="C33" s="135"/>
      <c r="D33" s="18" t="s">
        <v>10</v>
      </c>
      <c r="E33" s="19"/>
      <c r="F33" s="20" t="s">
        <v>18</v>
      </c>
      <c r="G33" s="20">
        <v>2</v>
      </c>
      <c r="H33" s="21"/>
      <c r="I33" s="21"/>
      <c r="J33" s="20">
        <v>2</v>
      </c>
      <c r="K33" s="142"/>
    </row>
    <row r="34" spans="1:11" ht="12.75">
      <c r="A34" s="178"/>
      <c r="B34" s="134"/>
      <c r="C34" s="135"/>
      <c r="D34" s="18" t="s">
        <v>11</v>
      </c>
      <c r="E34" s="19"/>
      <c r="F34" s="20" t="s">
        <v>18</v>
      </c>
      <c r="G34" s="20">
        <v>2</v>
      </c>
      <c r="H34" s="21"/>
      <c r="I34" s="21"/>
      <c r="J34" s="20">
        <v>2</v>
      </c>
      <c r="K34" s="142"/>
    </row>
    <row r="35" spans="1:11" ht="12.75">
      <c r="A35" s="178"/>
      <c r="B35" s="134"/>
      <c r="C35" s="135"/>
      <c r="D35" s="18" t="s">
        <v>12</v>
      </c>
      <c r="E35" s="19"/>
      <c r="F35" s="20" t="s">
        <v>19</v>
      </c>
      <c r="G35" s="20">
        <v>2</v>
      </c>
      <c r="H35" s="21"/>
      <c r="I35" s="21"/>
      <c r="J35" s="20">
        <v>2</v>
      </c>
      <c r="K35" s="142"/>
    </row>
    <row r="36" spans="1:11" ht="12.75">
      <c r="A36" s="178"/>
      <c r="B36" s="134"/>
      <c r="C36" s="135"/>
      <c r="D36" s="18" t="s">
        <v>13</v>
      </c>
      <c r="E36" s="19"/>
      <c r="F36" s="20" t="s">
        <v>19</v>
      </c>
      <c r="G36" s="20">
        <v>2</v>
      </c>
      <c r="H36" s="21"/>
      <c r="I36" s="21"/>
      <c r="J36" s="20">
        <v>2</v>
      </c>
      <c r="K36" s="142"/>
    </row>
    <row r="37" spans="1:11" ht="12.75">
      <c r="A37" s="178"/>
      <c r="B37" s="134"/>
      <c r="C37" s="135"/>
      <c r="D37" s="18" t="s">
        <v>14</v>
      </c>
      <c r="E37" s="19"/>
      <c r="F37" s="20" t="s">
        <v>18</v>
      </c>
      <c r="G37" s="20">
        <v>2</v>
      </c>
      <c r="H37" s="21"/>
      <c r="I37" s="21"/>
      <c r="J37" s="20">
        <v>2</v>
      </c>
      <c r="K37" s="142"/>
    </row>
    <row r="38" spans="1:11" ht="12.75">
      <c r="A38" s="178"/>
      <c r="B38" s="134"/>
      <c r="C38" s="135"/>
      <c r="D38" s="18" t="s">
        <v>15</v>
      </c>
      <c r="E38" s="19"/>
      <c r="F38" s="20" t="s">
        <v>19</v>
      </c>
      <c r="G38" s="20">
        <v>2</v>
      </c>
      <c r="H38" s="21"/>
      <c r="I38" s="21"/>
      <c r="J38" s="20">
        <v>2</v>
      </c>
      <c r="K38" s="142"/>
    </row>
    <row r="39" spans="1:11" ht="12.75">
      <c r="A39" s="178"/>
      <c r="B39" s="134"/>
      <c r="C39" s="135"/>
      <c r="D39" s="18" t="s">
        <v>16</v>
      </c>
      <c r="E39" s="19"/>
      <c r="F39" s="20" t="s">
        <v>18</v>
      </c>
      <c r="G39" s="20">
        <v>2</v>
      </c>
      <c r="H39" s="21"/>
      <c r="I39" s="21"/>
      <c r="J39" s="20">
        <v>2</v>
      </c>
      <c r="K39" s="142"/>
    </row>
    <row r="40" spans="1:11" ht="12.75">
      <c r="A40" s="178"/>
      <c r="B40" s="134"/>
      <c r="C40" s="135"/>
      <c r="D40" s="18" t="s">
        <v>17</v>
      </c>
      <c r="E40" s="19"/>
      <c r="F40" s="20" t="s">
        <v>19</v>
      </c>
      <c r="G40" s="20">
        <v>2</v>
      </c>
      <c r="H40" s="21"/>
      <c r="I40" s="21"/>
      <c r="J40" s="20">
        <v>2</v>
      </c>
      <c r="K40" s="142"/>
    </row>
    <row r="41" spans="1:11" ht="12.75">
      <c r="A41" s="178"/>
      <c r="B41" s="134"/>
      <c r="C41" s="135"/>
      <c r="D41" s="18" t="s">
        <v>34</v>
      </c>
      <c r="E41" s="19"/>
      <c r="F41" s="20" t="s">
        <v>18</v>
      </c>
      <c r="G41" s="20">
        <v>2</v>
      </c>
      <c r="H41" s="21"/>
      <c r="I41" s="21"/>
      <c r="J41" s="20">
        <v>2</v>
      </c>
      <c r="K41" s="142"/>
    </row>
    <row r="42" spans="1:11" ht="12.75">
      <c r="A42" s="178"/>
      <c r="B42" s="134"/>
      <c r="C42" s="135"/>
      <c r="D42" s="18" t="s">
        <v>33</v>
      </c>
      <c r="E42" s="19"/>
      <c r="F42" s="20" t="s">
        <v>19</v>
      </c>
      <c r="G42" s="20">
        <v>2</v>
      </c>
      <c r="H42" s="24"/>
      <c r="I42" s="24"/>
      <c r="J42" s="20">
        <v>2</v>
      </c>
      <c r="K42" s="143"/>
    </row>
    <row r="43" spans="1:11" ht="12.75">
      <c r="A43" s="178"/>
      <c r="B43" s="134"/>
      <c r="C43" s="135"/>
      <c r="D43" s="18" t="s">
        <v>30</v>
      </c>
      <c r="E43" s="19"/>
      <c r="F43" s="20" t="s">
        <v>21</v>
      </c>
      <c r="G43" s="20">
        <v>1.5</v>
      </c>
      <c r="H43" s="23"/>
      <c r="I43" s="23"/>
      <c r="J43" s="20">
        <v>1.5</v>
      </c>
      <c r="K43" s="58"/>
    </row>
    <row r="44" spans="1:11" ht="12.75">
      <c r="A44" s="178"/>
      <c r="B44" s="134"/>
      <c r="C44" s="135"/>
      <c r="D44" s="18" t="s">
        <v>31</v>
      </c>
      <c r="E44" s="19"/>
      <c r="F44" s="20" t="s">
        <v>19</v>
      </c>
      <c r="G44" s="20">
        <v>1.5</v>
      </c>
      <c r="H44" s="21"/>
      <c r="I44" s="21"/>
      <c r="J44" s="20">
        <v>1.5</v>
      </c>
      <c r="K44" s="43">
        <v>1.5</v>
      </c>
    </row>
    <row r="45" spans="1:11" ht="12.75">
      <c r="A45" s="178"/>
      <c r="B45" s="136"/>
      <c r="C45" s="137"/>
      <c r="D45" s="18" t="s">
        <v>32</v>
      </c>
      <c r="E45" s="19"/>
      <c r="F45" s="20" t="s">
        <v>22</v>
      </c>
      <c r="G45" s="20">
        <v>1.5</v>
      </c>
      <c r="H45" s="24"/>
      <c r="I45" s="24"/>
      <c r="J45" s="20">
        <v>1.5</v>
      </c>
      <c r="K45" s="59"/>
    </row>
    <row r="46" spans="1:11" ht="14.25" customHeight="1" thickBot="1">
      <c r="A46" s="179"/>
      <c r="B46" s="190" t="s">
        <v>38</v>
      </c>
      <c r="C46" s="191"/>
      <c r="D46" s="191"/>
      <c r="E46" s="60"/>
      <c r="F46" s="61"/>
      <c r="G46" s="23"/>
      <c r="H46" s="28">
        <v>18</v>
      </c>
      <c r="I46" s="28">
        <v>0</v>
      </c>
      <c r="J46" s="28">
        <v>26.5</v>
      </c>
      <c r="K46" s="29">
        <f>SUM(K12:K45)</f>
        <v>44.5</v>
      </c>
    </row>
    <row r="47" spans="1:11" ht="14.25" customHeight="1" thickTop="1">
      <c r="A47" s="192" t="s">
        <v>35</v>
      </c>
      <c r="B47" s="208" t="s">
        <v>36</v>
      </c>
      <c r="C47" s="195" t="s">
        <v>79</v>
      </c>
      <c r="D47" s="62" t="s">
        <v>80</v>
      </c>
      <c r="E47" s="63"/>
      <c r="F47" s="64" t="s">
        <v>56</v>
      </c>
      <c r="G47" s="65">
        <v>2</v>
      </c>
      <c r="H47" s="66"/>
      <c r="I47" s="65">
        <v>2</v>
      </c>
      <c r="J47" s="66"/>
      <c r="K47" s="67"/>
    </row>
    <row r="48" spans="1:11" ht="12.75">
      <c r="A48" s="193"/>
      <c r="B48" s="196"/>
      <c r="C48" s="139"/>
      <c r="D48" s="68" t="s">
        <v>70</v>
      </c>
      <c r="E48" s="69"/>
      <c r="F48" s="70" t="s">
        <v>56</v>
      </c>
      <c r="G48" s="71">
        <v>2</v>
      </c>
      <c r="H48" s="71"/>
      <c r="I48" s="71">
        <v>2</v>
      </c>
      <c r="J48" s="71"/>
      <c r="K48" s="72"/>
    </row>
    <row r="49" spans="1:11" ht="12.75">
      <c r="A49" s="193"/>
      <c r="B49" s="196"/>
      <c r="C49" s="139"/>
      <c r="D49" s="68" t="s">
        <v>73</v>
      </c>
      <c r="E49" s="69"/>
      <c r="F49" s="70" t="s">
        <v>56</v>
      </c>
      <c r="G49" s="73">
        <v>2</v>
      </c>
      <c r="H49" s="71"/>
      <c r="I49" s="73">
        <v>2</v>
      </c>
      <c r="J49" s="71"/>
      <c r="K49" s="72"/>
    </row>
    <row r="50" spans="1:11" ht="12.75">
      <c r="A50" s="193"/>
      <c r="B50" s="196"/>
      <c r="C50" s="139"/>
      <c r="D50" s="68" t="s">
        <v>129</v>
      </c>
      <c r="E50" s="69"/>
      <c r="F50" s="70" t="s">
        <v>56</v>
      </c>
      <c r="G50" s="73">
        <v>2</v>
      </c>
      <c r="H50" s="71"/>
      <c r="I50" s="73">
        <v>2</v>
      </c>
      <c r="J50" s="71"/>
      <c r="K50" s="72"/>
    </row>
    <row r="51" spans="1:11" ht="12.75">
      <c r="A51" s="193"/>
      <c r="B51" s="196"/>
      <c r="C51" s="139"/>
      <c r="D51" s="68" t="s">
        <v>81</v>
      </c>
      <c r="E51" s="69"/>
      <c r="F51" s="70" t="s">
        <v>56</v>
      </c>
      <c r="G51" s="73">
        <v>2</v>
      </c>
      <c r="H51" s="71"/>
      <c r="I51" s="73">
        <v>2</v>
      </c>
      <c r="J51" s="71"/>
      <c r="K51" s="72"/>
    </row>
    <row r="52" spans="1:11" ht="12.75">
      <c r="A52" s="193"/>
      <c r="B52" s="196"/>
      <c r="C52" s="139"/>
      <c r="D52" s="68" t="s">
        <v>68</v>
      </c>
      <c r="E52" s="69"/>
      <c r="F52" s="70" t="s">
        <v>56</v>
      </c>
      <c r="G52" s="73">
        <v>2</v>
      </c>
      <c r="H52" s="71"/>
      <c r="I52" s="73">
        <v>2</v>
      </c>
      <c r="J52" s="71"/>
      <c r="K52" s="72">
        <v>22</v>
      </c>
    </row>
    <row r="53" spans="1:11" ht="12.75">
      <c r="A53" s="193"/>
      <c r="B53" s="196"/>
      <c r="C53" s="139"/>
      <c r="D53" s="68" t="s">
        <v>40</v>
      </c>
      <c r="E53" s="69"/>
      <c r="F53" s="70" t="s">
        <v>56</v>
      </c>
      <c r="G53" s="73">
        <v>2</v>
      </c>
      <c r="H53" s="71"/>
      <c r="I53" s="73">
        <v>2</v>
      </c>
      <c r="J53" s="71"/>
      <c r="K53" s="72"/>
    </row>
    <row r="54" spans="1:11" ht="12.75">
      <c r="A54" s="193"/>
      <c r="B54" s="196"/>
      <c r="C54" s="139"/>
      <c r="D54" s="68" t="s">
        <v>82</v>
      </c>
      <c r="E54" s="69"/>
      <c r="F54" s="70" t="s">
        <v>58</v>
      </c>
      <c r="G54" s="73">
        <v>2</v>
      </c>
      <c r="H54" s="71"/>
      <c r="I54" s="73">
        <v>2</v>
      </c>
      <c r="J54" s="71"/>
      <c r="K54" s="72"/>
    </row>
    <row r="55" spans="1:11" ht="12.75">
      <c r="A55" s="193"/>
      <c r="B55" s="196"/>
      <c r="C55" s="139"/>
      <c r="D55" s="68" t="s">
        <v>71</v>
      </c>
      <c r="E55" s="69"/>
      <c r="F55" s="70" t="s">
        <v>58</v>
      </c>
      <c r="G55" s="73">
        <v>2</v>
      </c>
      <c r="H55" s="71"/>
      <c r="I55" s="73">
        <v>2</v>
      </c>
      <c r="J55" s="71"/>
      <c r="K55" s="72"/>
    </row>
    <row r="56" spans="1:11" ht="12.75">
      <c r="A56" s="193"/>
      <c r="B56" s="196"/>
      <c r="C56" s="139"/>
      <c r="D56" s="68" t="s">
        <v>76</v>
      </c>
      <c r="E56" s="69"/>
      <c r="F56" s="70" t="s">
        <v>58</v>
      </c>
      <c r="G56" s="73">
        <v>2</v>
      </c>
      <c r="H56" s="71"/>
      <c r="I56" s="73">
        <v>2</v>
      </c>
      <c r="J56" s="71"/>
      <c r="K56" s="72"/>
    </row>
    <row r="57" spans="1:11" ht="12.75">
      <c r="A57" s="193"/>
      <c r="B57" s="196"/>
      <c r="C57" s="139"/>
      <c r="D57" s="68" t="s">
        <v>130</v>
      </c>
      <c r="E57" s="69"/>
      <c r="F57" s="70" t="s">
        <v>58</v>
      </c>
      <c r="G57" s="73">
        <v>2</v>
      </c>
      <c r="H57" s="71"/>
      <c r="I57" s="73">
        <v>2</v>
      </c>
      <c r="J57" s="71"/>
      <c r="K57" s="72"/>
    </row>
    <row r="58" spans="1:11" ht="13.5" thickBot="1">
      <c r="A58" s="193"/>
      <c r="B58" s="196"/>
      <c r="C58" s="140"/>
      <c r="D58" s="74" t="s">
        <v>67</v>
      </c>
      <c r="E58" s="75"/>
      <c r="F58" s="76" t="s">
        <v>58</v>
      </c>
      <c r="G58" s="77">
        <v>2</v>
      </c>
      <c r="H58" s="71"/>
      <c r="I58" s="77">
        <v>2</v>
      </c>
      <c r="J58" s="71"/>
      <c r="K58" s="72"/>
    </row>
    <row r="59" spans="1:11" ht="14.25" customHeight="1" thickTop="1">
      <c r="A59" s="193"/>
      <c r="B59" s="196"/>
      <c r="C59" s="195" t="s">
        <v>163</v>
      </c>
      <c r="D59" s="78" t="s">
        <v>107</v>
      </c>
      <c r="E59" s="79"/>
      <c r="F59" s="80" t="s">
        <v>55</v>
      </c>
      <c r="G59" s="65">
        <v>1</v>
      </c>
      <c r="H59" s="66"/>
      <c r="I59" s="66"/>
      <c r="J59" s="65">
        <v>1</v>
      </c>
      <c r="K59" s="67"/>
    </row>
    <row r="60" spans="1:11" ht="12.75">
      <c r="A60" s="193"/>
      <c r="B60" s="196"/>
      <c r="C60" s="196"/>
      <c r="D60" s="81" t="s">
        <v>108</v>
      </c>
      <c r="E60" s="82"/>
      <c r="F60" s="70" t="s">
        <v>55</v>
      </c>
      <c r="G60" s="83">
        <v>1</v>
      </c>
      <c r="H60" s="71"/>
      <c r="I60" s="71"/>
      <c r="J60" s="83">
        <v>1</v>
      </c>
      <c r="K60" s="72"/>
    </row>
    <row r="61" spans="1:11" ht="12.75">
      <c r="A61" s="193"/>
      <c r="B61" s="196"/>
      <c r="C61" s="196"/>
      <c r="D61" s="84" t="s">
        <v>132</v>
      </c>
      <c r="E61" s="82"/>
      <c r="F61" s="70" t="s">
        <v>55</v>
      </c>
      <c r="G61" s="83">
        <v>1</v>
      </c>
      <c r="H61" s="71"/>
      <c r="I61" s="71"/>
      <c r="J61" s="83">
        <v>1</v>
      </c>
      <c r="K61" s="72"/>
    </row>
    <row r="62" spans="1:11" ht="12.75">
      <c r="A62" s="193"/>
      <c r="B62" s="196"/>
      <c r="C62" s="196"/>
      <c r="D62" s="84" t="s">
        <v>133</v>
      </c>
      <c r="E62" s="82"/>
      <c r="F62" s="70" t="s">
        <v>55</v>
      </c>
      <c r="G62" s="83">
        <v>1</v>
      </c>
      <c r="H62" s="71"/>
      <c r="I62" s="71"/>
      <c r="J62" s="83">
        <v>1</v>
      </c>
      <c r="K62" s="72"/>
    </row>
    <row r="63" spans="1:11" ht="12.75">
      <c r="A63" s="193"/>
      <c r="B63" s="196"/>
      <c r="C63" s="196"/>
      <c r="D63" s="25" t="s">
        <v>51</v>
      </c>
      <c r="E63" s="61"/>
      <c r="F63" s="28" t="s">
        <v>19</v>
      </c>
      <c r="G63" s="77">
        <v>1</v>
      </c>
      <c r="H63" s="85"/>
      <c r="I63" s="85"/>
      <c r="J63" s="73">
        <v>1</v>
      </c>
      <c r="K63" s="72"/>
    </row>
    <row r="64" spans="1:11" ht="12.75">
      <c r="A64" s="193"/>
      <c r="B64" s="196"/>
      <c r="C64" s="196"/>
      <c r="D64" s="18" t="s">
        <v>52</v>
      </c>
      <c r="E64" s="19"/>
      <c r="F64" s="20" t="s">
        <v>19</v>
      </c>
      <c r="G64" s="73">
        <v>1</v>
      </c>
      <c r="H64" s="85"/>
      <c r="I64" s="85"/>
      <c r="J64" s="73">
        <v>1</v>
      </c>
      <c r="K64" s="72"/>
    </row>
    <row r="65" spans="1:11" ht="12.75">
      <c r="A65" s="193"/>
      <c r="B65" s="196"/>
      <c r="C65" s="196"/>
      <c r="D65" s="84" t="s">
        <v>134</v>
      </c>
      <c r="E65" s="82"/>
      <c r="F65" s="70" t="s">
        <v>136</v>
      </c>
      <c r="G65" s="83">
        <v>1</v>
      </c>
      <c r="H65" s="71"/>
      <c r="I65" s="71"/>
      <c r="J65" s="83">
        <v>1</v>
      </c>
      <c r="K65" s="72"/>
    </row>
    <row r="66" spans="1:11" ht="12.75">
      <c r="A66" s="193"/>
      <c r="B66" s="196"/>
      <c r="C66" s="196"/>
      <c r="D66" s="84" t="s">
        <v>135</v>
      </c>
      <c r="E66" s="86"/>
      <c r="F66" s="70" t="s">
        <v>136</v>
      </c>
      <c r="G66" s="73">
        <v>1</v>
      </c>
      <c r="H66" s="71"/>
      <c r="I66" s="71"/>
      <c r="J66" s="73">
        <v>1</v>
      </c>
      <c r="K66" s="72"/>
    </row>
    <row r="67" spans="1:11" ht="12.75">
      <c r="A67" s="193"/>
      <c r="B67" s="196"/>
      <c r="C67" s="196"/>
      <c r="D67" s="84" t="s">
        <v>72</v>
      </c>
      <c r="E67" s="86"/>
      <c r="F67" s="70" t="s">
        <v>56</v>
      </c>
      <c r="G67" s="73">
        <v>2</v>
      </c>
      <c r="H67" s="71"/>
      <c r="I67" s="71"/>
      <c r="J67" s="73">
        <v>2</v>
      </c>
      <c r="K67" s="72"/>
    </row>
    <row r="68" spans="1:11" ht="12.75">
      <c r="A68" s="193"/>
      <c r="B68" s="196"/>
      <c r="C68" s="196"/>
      <c r="D68" s="84" t="s">
        <v>74</v>
      </c>
      <c r="E68" s="86"/>
      <c r="F68" s="70" t="s">
        <v>56</v>
      </c>
      <c r="G68" s="77">
        <v>2</v>
      </c>
      <c r="H68" s="71"/>
      <c r="I68" s="71"/>
      <c r="J68" s="77">
        <v>2</v>
      </c>
      <c r="K68" s="72">
        <v>4</v>
      </c>
    </row>
    <row r="69" spans="1:11" ht="12.75">
      <c r="A69" s="193"/>
      <c r="B69" s="196"/>
      <c r="C69" s="196"/>
      <c r="D69" s="87" t="s">
        <v>57</v>
      </c>
      <c r="E69" s="88"/>
      <c r="F69" s="89" t="s">
        <v>56</v>
      </c>
      <c r="G69" s="73">
        <v>1</v>
      </c>
      <c r="H69" s="85"/>
      <c r="I69" s="85"/>
      <c r="J69" s="73">
        <v>1</v>
      </c>
      <c r="K69" s="72"/>
    </row>
    <row r="70" spans="1:11" ht="12.75">
      <c r="A70" s="193"/>
      <c r="B70" s="196"/>
      <c r="C70" s="196"/>
      <c r="D70" s="84" t="s">
        <v>75</v>
      </c>
      <c r="E70" s="86"/>
      <c r="F70" s="70" t="s">
        <v>56</v>
      </c>
      <c r="G70" s="73">
        <v>2</v>
      </c>
      <c r="H70" s="85"/>
      <c r="I70" s="85"/>
      <c r="J70" s="73">
        <v>2</v>
      </c>
      <c r="K70" s="90"/>
    </row>
    <row r="71" spans="1:11" ht="12.75">
      <c r="A71" s="193"/>
      <c r="B71" s="196"/>
      <c r="C71" s="196"/>
      <c r="D71" s="84" t="s">
        <v>83</v>
      </c>
      <c r="E71" s="86"/>
      <c r="F71" s="70" t="s">
        <v>58</v>
      </c>
      <c r="G71" s="73">
        <v>2</v>
      </c>
      <c r="H71" s="85"/>
      <c r="I71" s="85"/>
      <c r="J71" s="73">
        <v>2</v>
      </c>
      <c r="K71" s="90"/>
    </row>
    <row r="72" spans="1:11" ht="12.75">
      <c r="A72" s="193"/>
      <c r="B72" s="196"/>
      <c r="C72" s="196"/>
      <c r="D72" s="84" t="s">
        <v>50</v>
      </c>
      <c r="E72" s="86"/>
      <c r="F72" s="70" t="s">
        <v>58</v>
      </c>
      <c r="G72" s="73">
        <v>2</v>
      </c>
      <c r="H72" s="85"/>
      <c r="I72" s="85"/>
      <c r="J72" s="73">
        <v>2</v>
      </c>
      <c r="K72" s="90"/>
    </row>
    <row r="73" spans="1:11" ht="12.75">
      <c r="A73" s="193"/>
      <c r="B73" s="196"/>
      <c r="C73" s="196"/>
      <c r="D73" s="84" t="s">
        <v>84</v>
      </c>
      <c r="E73" s="86"/>
      <c r="F73" s="70" t="s">
        <v>42</v>
      </c>
      <c r="G73" s="73">
        <v>2</v>
      </c>
      <c r="H73" s="85"/>
      <c r="I73" s="85"/>
      <c r="J73" s="73">
        <v>2</v>
      </c>
      <c r="K73" s="90"/>
    </row>
    <row r="74" spans="1:11" ht="12.75">
      <c r="A74" s="193"/>
      <c r="B74" s="196"/>
      <c r="C74" s="196"/>
      <c r="D74" s="91" t="s">
        <v>85</v>
      </c>
      <c r="E74" s="92"/>
      <c r="F74" s="76" t="s">
        <v>43</v>
      </c>
      <c r="G74" s="77">
        <v>2</v>
      </c>
      <c r="H74" s="85"/>
      <c r="I74" s="85"/>
      <c r="J74" s="77">
        <v>2</v>
      </c>
      <c r="K74" s="90"/>
    </row>
    <row r="75" spans="1:11" ht="13.5" thickBot="1">
      <c r="A75" s="193"/>
      <c r="B75" s="93"/>
      <c r="C75" s="94"/>
      <c r="D75" s="95" t="s">
        <v>48</v>
      </c>
      <c r="E75" s="96"/>
      <c r="F75" s="97"/>
      <c r="G75" s="98"/>
      <c r="H75" s="98">
        <v>0</v>
      </c>
      <c r="I75" s="98">
        <v>22</v>
      </c>
      <c r="J75" s="98">
        <v>4</v>
      </c>
      <c r="K75" s="99">
        <v>26</v>
      </c>
    </row>
    <row r="76" spans="1:11" ht="13.5" thickTop="1">
      <c r="A76" s="193"/>
      <c r="B76" s="138" t="s">
        <v>41</v>
      </c>
      <c r="C76" s="138" t="s">
        <v>164</v>
      </c>
      <c r="D76" s="13" t="s">
        <v>86</v>
      </c>
      <c r="E76" s="14"/>
      <c r="F76" s="64" t="s">
        <v>87</v>
      </c>
      <c r="G76" s="100">
        <v>16</v>
      </c>
      <c r="H76" s="100">
        <v>16</v>
      </c>
      <c r="I76" s="101"/>
      <c r="J76" s="66"/>
      <c r="K76" s="102"/>
    </row>
    <row r="77" spans="1:11" ht="12.75">
      <c r="A77" s="193"/>
      <c r="B77" s="139"/>
      <c r="C77" s="139"/>
      <c r="D77" s="18" t="s">
        <v>88</v>
      </c>
      <c r="E77" s="19"/>
      <c r="F77" s="70" t="s">
        <v>60</v>
      </c>
      <c r="G77" s="103">
        <v>2</v>
      </c>
      <c r="H77" s="103">
        <v>2</v>
      </c>
      <c r="I77" s="85"/>
      <c r="J77" s="71"/>
      <c r="K77" s="90"/>
    </row>
    <row r="78" spans="1:11" ht="12.75">
      <c r="A78" s="193"/>
      <c r="B78" s="139"/>
      <c r="C78" s="139"/>
      <c r="D78" s="18" t="s">
        <v>89</v>
      </c>
      <c r="E78" s="19"/>
      <c r="F78" s="70" t="s">
        <v>60</v>
      </c>
      <c r="G78" s="103">
        <v>2</v>
      </c>
      <c r="H78" s="103">
        <v>2</v>
      </c>
      <c r="I78" s="85"/>
      <c r="J78" s="71"/>
      <c r="K78" s="72">
        <v>42</v>
      </c>
    </row>
    <row r="79" spans="1:11" ht="12.75">
      <c r="A79" s="193"/>
      <c r="B79" s="139"/>
      <c r="C79" s="139"/>
      <c r="D79" s="18" t="s">
        <v>90</v>
      </c>
      <c r="E79" s="19"/>
      <c r="F79" s="70" t="s">
        <v>60</v>
      </c>
      <c r="G79" s="103">
        <v>2</v>
      </c>
      <c r="H79" s="103">
        <v>2</v>
      </c>
      <c r="I79" s="85"/>
      <c r="J79" s="71"/>
      <c r="K79" s="90"/>
    </row>
    <row r="80" spans="1:11" ht="13.5" thickBot="1">
      <c r="A80" s="193"/>
      <c r="B80" s="139"/>
      <c r="C80" s="140"/>
      <c r="D80" s="25" t="s">
        <v>91</v>
      </c>
      <c r="E80" s="61"/>
      <c r="F80" s="76" t="s">
        <v>59</v>
      </c>
      <c r="G80" s="104">
        <v>20</v>
      </c>
      <c r="H80" s="104">
        <v>20</v>
      </c>
      <c r="I80" s="105"/>
      <c r="J80" s="106"/>
      <c r="K80" s="90"/>
    </row>
    <row r="81" spans="1:11" ht="13.5" thickTop="1">
      <c r="A81" s="193"/>
      <c r="B81" s="139"/>
      <c r="C81" s="138" t="s">
        <v>165</v>
      </c>
      <c r="D81" s="13" t="s">
        <v>92</v>
      </c>
      <c r="E81" s="14"/>
      <c r="F81" s="64" t="s">
        <v>56</v>
      </c>
      <c r="G81" s="65">
        <v>2</v>
      </c>
      <c r="H81" s="66"/>
      <c r="I81" s="101"/>
      <c r="J81" s="65">
        <v>2</v>
      </c>
      <c r="K81" s="67"/>
    </row>
    <row r="82" spans="1:11" ht="12.75">
      <c r="A82" s="193"/>
      <c r="B82" s="139"/>
      <c r="C82" s="139"/>
      <c r="D82" s="18" t="s">
        <v>69</v>
      </c>
      <c r="E82" s="19"/>
      <c r="F82" s="70" t="s">
        <v>58</v>
      </c>
      <c r="G82" s="73">
        <v>2</v>
      </c>
      <c r="H82" s="71"/>
      <c r="I82" s="85"/>
      <c r="J82" s="73">
        <v>2</v>
      </c>
      <c r="K82" s="72"/>
    </row>
    <row r="83" spans="1:11" ht="12.75">
      <c r="A83" s="193"/>
      <c r="B83" s="139"/>
      <c r="C83" s="139"/>
      <c r="D83" s="18" t="s">
        <v>93</v>
      </c>
      <c r="E83" s="19"/>
      <c r="F83" s="70" t="s">
        <v>58</v>
      </c>
      <c r="G83" s="73">
        <v>2</v>
      </c>
      <c r="H83" s="71"/>
      <c r="I83" s="85"/>
      <c r="J83" s="73">
        <v>2</v>
      </c>
      <c r="K83" s="90"/>
    </row>
    <row r="84" spans="1:11" ht="12.75">
      <c r="A84" s="193"/>
      <c r="B84" s="139"/>
      <c r="C84" s="139"/>
      <c r="D84" s="18" t="s">
        <v>131</v>
      </c>
      <c r="E84" s="19"/>
      <c r="F84" s="70" t="s">
        <v>60</v>
      </c>
      <c r="G84" s="73">
        <v>2</v>
      </c>
      <c r="H84" s="71"/>
      <c r="I84" s="85"/>
      <c r="J84" s="73">
        <v>2</v>
      </c>
      <c r="K84" s="90"/>
    </row>
    <row r="85" spans="1:11" ht="12.75">
      <c r="A85" s="193"/>
      <c r="B85" s="139"/>
      <c r="C85" s="139"/>
      <c r="D85" s="18" t="s">
        <v>77</v>
      </c>
      <c r="E85" s="19"/>
      <c r="F85" s="70" t="s">
        <v>60</v>
      </c>
      <c r="G85" s="83">
        <v>2</v>
      </c>
      <c r="H85" s="71"/>
      <c r="I85" s="85"/>
      <c r="J85" s="83">
        <v>2</v>
      </c>
      <c r="K85" s="90"/>
    </row>
    <row r="86" spans="1:11" ht="12.75">
      <c r="A86" s="193"/>
      <c r="B86" s="139"/>
      <c r="C86" s="139"/>
      <c r="D86" s="18" t="s">
        <v>94</v>
      </c>
      <c r="E86" s="19"/>
      <c r="F86" s="70" t="s">
        <v>60</v>
      </c>
      <c r="G86" s="73">
        <v>2</v>
      </c>
      <c r="H86" s="71"/>
      <c r="I86" s="85"/>
      <c r="J86" s="73">
        <v>2</v>
      </c>
      <c r="K86" s="90"/>
    </row>
    <row r="87" spans="1:11" ht="12.75">
      <c r="A87" s="193"/>
      <c r="B87" s="139"/>
      <c r="C87" s="139"/>
      <c r="D87" s="18" t="s">
        <v>95</v>
      </c>
      <c r="E87" s="19"/>
      <c r="F87" s="70" t="s">
        <v>60</v>
      </c>
      <c r="G87" s="73">
        <v>2</v>
      </c>
      <c r="H87" s="71"/>
      <c r="I87" s="85"/>
      <c r="J87" s="73">
        <v>2</v>
      </c>
      <c r="K87" s="72"/>
    </row>
    <row r="88" spans="1:11" ht="12.75">
      <c r="A88" s="193"/>
      <c r="B88" s="139"/>
      <c r="C88" s="139"/>
      <c r="D88" s="18" t="s">
        <v>96</v>
      </c>
      <c r="E88" s="19"/>
      <c r="F88" s="70" t="s">
        <v>60</v>
      </c>
      <c r="G88" s="73">
        <v>2</v>
      </c>
      <c r="H88" s="71"/>
      <c r="I88" s="85"/>
      <c r="J88" s="73">
        <v>2</v>
      </c>
      <c r="K88" s="90"/>
    </row>
    <row r="89" spans="1:11" ht="12.75">
      <c r="A89" s="193"/>
      <c r="B89" s="139"/>
      <c r="C89" s="139"/>
      <c r="D89" s="18" t="s">
        <v>45</v>
      </c>
      <c r="E89" s="19"/>
      <c r="F89" s="70" t="s">
        <v>60</v>
      </c>
      <c r="G89" s="73">
        <v>2</v>
      </c>
      <c r="H89" s="71"/>
      <c r="I89" s="85"/>
      <c r="J89" s="73">
        <v>2</v>
      </c>
      <c r="K89" s="72"/>
    </row>
    <row r="90" spans="1:11" ht="12.75">
      <c r="A90" s="193"/>
      <c r="B90" s="139"/>
      <c r="C90" s="139"/>
      <c r="D90" s="18" t="s">
        <v>97</v>
      </c>
      <c r="E90" s="19"/>
      <c r="F90" s="70" t="s">
        <v>60</v>
      </c>
      <c r="G90" s="73">
        <v>2</v>
      </c>
      <c r="H90" s="71"/>
      <c r="I90" s="85"/>
      <c r="J90" s="73">
        <v>2</v>
      </c>
      <c r="K90" s="72">
        <v>20</v>
      </c>
    </row>
    <row r="91" spans="1:11" ht="12.75">
      <c r="A91" s="193"/>
      <c r="B91" s="139"/>
      <c r="C91" s="139"/>
      <c r="D91" s="18" t="s">
        <v>98</v>
      </c>
      <c r="E91" s="19"/>
      <c r="F91" s="70" t="s">
        <v>60</v>
      </c>
      <c r="G91" s="73">
        <v>2</v>
      </c>
      <c r="H91" s="71"/>
      <c r="I91" s="85"/>
      <c r="J91" s="73">
        <v>2</v>
      </c>
      <c r="K91" s="90"/>
    </row>
    <row r="92" spans="1:11" ht="12.75">
      <c r="A92" s="193"/>
      <c r="B92" s="139"/>
      <c r="C92" s="139"/>
      <c r="D92" s="18" t="s">
        <v>144</v>
      </c>
      <c r="E92" s="19"/>
      <c r="F92" s="70" t="s">
        <v>60</v>
      </c>
      <c r="G92" s="73">
        <v>2</v>
      </c>
      <c r="H92" s="71"/>
      <c r="I92" s="85"/>
      <c r="J92" s="73">
        <v>2</v>
      </c>
      <c r="K92" s="90"/>
    </row>
    <row r="93" spans="1:11" ht="12.75">
      <c r="A93" s="193"/>
      <c r="B93" s="139"/>
      <c r="C93" s="139"/>
      <c r="D93" s="18" t="s">
        <v>99</v>
      </c>
      <c r="E93" s="19"/>
      <c r="F93" s="70" t="s">
        <v>42</v>
      </c>
      <c r="G93" s="77">
        <v>2</v>
      </c>
      <c r="H93" s="71"/>
      <c r="I93" s="85"/>
      <c r="J93" s="77">
        <v>2</v>
      </c>
      <c r="K93" s="90"/>
    </row>
    <row r="94" spans="1:11" ht="12.75">
      <c r="A94" s="193"/>
      <c r="B94" s="139"/>
      <c r="C94" s="139"/>
      <c r="D94" s="18" t="s">
        <v>100</v>
      </c>
      <c r="E94" s="19"/>
      <c r="F94" s="70" t="s">
        <v>42</v>
      </c>
      <c r="G94" s="73">
        <v>2</v>
      </c>
      <c r="H94" s="71"/>
      <c r="I94" s="85"/>
      <c r="J94" s="73">
        <v>2</v>
      </c>
      <c r="K94" s="90"/>
    </row>
    <row r="95" spans="1:11" ht="12.75">
      <c r="A95" s="193"/>
      <c r="B95" s="139"/>
      <c r="C95" s="139"/>
      <c r="D95" s="18" t="s">
        <v>101</v>
      </c>
      <c r="E95" s="19"/>
      <c r="F95" s="70" t="s">
        <v>42</v>
      </c>
      <c r="G95" s="73">
        <v>2</v>
      </c>
      <c r="H95" s="71"/>
      <c r="I95" s="85"/>
      <c r="J95" s="73">
        <v>2</v>
      </c>
      <c r="K95" s="90"/>
    </row>
    <row r="96" spans="1:11" ht="12.75">
      <c r="A96" s="193"/>
      <c r="B96" s="139"/>
      <c r="C96" s="139"/>
      <c r="D96" s="18" t="s">
        <v>102</v>
      </c>
      <c r="E96" s="19"/>
      <c r="F96" s="70" t="s">
        <v>42</v>
      </c>
      <c r="G96" s="73">
        <v>2</v>
      </c>
      <c r="H96" s="71"/>
      <c r="I96" s="85"/>
      <c r="J96" s="73">
        <v>2</v>
      </c>
      <c r="K96" s="90"/>
    </row>
    <row r="97" spans="1:11" ht="12.75">
      <c r="A97" s="193"/>
      <c r="B97" s="139"/>
      <c r="C97" s="139"/>
      <c r="D97" s="18" t="s">
        <v>44</v>
      </c>
      <c r="E97" s="19"/>
      <c r="F97" s="70" t="s">
        <v>42</v>
      </c>
      <c r="G97" s="77">
        <v>2</v>
      </c>
      <c r="H97" s="71"/>
      <c r="I97" s="85"/>
      <c r="J97" s="77">
        <v>2</v>
      </c>
      <c r="K97" s="90"/>
    </row>
    <row r="98" spans="1:11" ht="12.75">
      <c r="A98" s="193"/>
      <c r="B98" s="139"/>
      <c r="C98" s="139"/>
      <c r="D98" s="25" t="s">
        <v>103</v>
      </c>
      <c r="E98" s="61"/>
      <c r="F98" s="76" t="s">
        <v>42</v>
      </c>
      <c r="G98" s="77">
        <v>2</v>
      </c>
      <c r="H98" s="71"/>
      <c r="I98" s="85"/>
      <c r="J98" s="77">
        <v>2</v>
      </c>
      <c r="K98" s="90"/>
    </row>
    <row r="99" spans="1:11" ht="12.75">
      <c r="A99" s="193"/>
      <c r="B99" s="145"/>
      <c r="C99" s="145"/>
      <c r="D99" s="68" t="s">
        <v>109</v>
      </c>
      <c r="E99" s="75"/>
      <c r="F99" s="76" t="s">
        <v>111</v>
      </c>
      <c r="G99" s="77">
        <v>2</v>
      </c>
      <c r="H99" s="85"/>
      <c r="I99" s="85"/>
      <c r="J99" s="77">
        <v>2</v>
      </c>
      <c r="K99" s="90"/>
    </row>
    <row r="100" spans="1:11" ht="12.75">
      <c r="A100" s="193"/>
      <c r="B100" s="145"/>
      <c r="C100" s="146"/>
      <c r="D100" s="68" t="s">
        <v>110</v>
      </c>
      <c r="E100" s="75"/>
      <c r="F100" s="76" t="s">
        <v>112</v>
      </c>
      <c r="G100" s="77">
        <v>2</v>
      </c>
      <c r="H100" s="85"/>
      <c r="I100" s="85"/>
      <c r="J100" s="77">
        <v>2</v>
      </c>
      <c r="K100" s="90"/>
    </row>
    <row r="101" spans="1:11" ht="13.5" thickBot="1">
      <c r="A101" s="193"/>
      <c r="B101" s="201"/>
      <c r="C101" s="94"/>
      <c r="D101" s="95" t="s">
        <v>48</v>
      </c>
      <c r="E101" s="96"/>
      <c r="F101" s="97"/>
      <c r="G101" s="98"/>
      <c r="H101" s="98">
        <v>42</v>
      </c>
      <c r="I101" s="98">
        <v>0</v>
      </c>
      <c r="J101" s="98">
        <v>20</v>
      </c>
      <c r="K101" s="99">
        <v>62</v>
      </c>
    </row>
    <row r="102" spans="1:11" ht="14.25" thickBot="1" thickTop="1">
      <c r="A102" s="194"/>
      <c r="B102" s="211" t="s">
        <v>46</v>
      </c>
      <c r="C102" s="212"/>
      <c r="D102" s="212"/>
      <c r="E102" s="107"/>
      <c r="F102" s="108"/>
      <c r="G102" s="109"/>
      <c r="H102" s="110">
        <v>42</v>
      </c>
      <c r="I102" s="110">
        <v>22</v>
      </c>
      <c r="J102" s="110">
        <v>24</v>
      </c>
      <c r="K102" s="111">
        <v>88</v>
      </c>
    </row>
    <row r="103" spans="1:11" ht="13.5" thickBot="1">
      <c r="A103" s="213" t="s">
        <v>47</v>
      </c>
      <c r="B103" s="214"/>
      <c r="C103" s="214"/>
      <c r="D103" s="214"/>
      <c r="E103" s="112"/>
      <c r="F103" s="112"/>
      <c r="G103" s="113"/>
      <c r="H103" s="114">
        <v>60</v>
      </c>
      <c r="I103" s="114">
        <v>22</v>
      </c>
      <c r="J103" s="114">
        <v>50.5</v>
      </c>
      <c r="K103" s="115">
        <f>SUM(H103:J103)</f>
        <v>132.5</v>
      </c>
    </row>
    <row r="104" spans="1:11" ht="12.75">
      <c r="A104" s="7"/>
      <c r="B104" s="7"/>
      <c r="C104" s="3" t="s">
        <v>179</v>
      </c>
      <c r="D104" s="4"/>
      <c r="E104" s="4"/>
      <c r="F104" s="4"/>
      <c r="G104" s="3"/>
      <c r="H104" s="5"/>
      <c r="I104" s="5"/>
      <c r="J104" s="5"/>
      <c r="K104" s="6"/>
    </row>
    <row r="105" spans="1:12" ht="27" customHeight="1">
      <c r="A105" s="7"/>
      <c r="B105" s="7"/>
      <c r="C105" s="144" t="s">
        <v>159</v>
      </c>
      <c r="D105" s="215"/>
      <c r="E105" s="215"/>
      <c r="F105" s="215"/>
      <c r="G105" s="215"/>
      <c r="H105" s="215"/>
      <c r="I105" s="215"/>
      <c r="J105" s="215"/>
      <c r="K105" s="215"/>
      <c r="L105" s="2"/>
    </row>
    <row r="106" spans="1:11" ht="13.5" customHeight="1">
      <c r="A106" s="7"/>
      <c r="B106" s="7"/>
      <c r="C106" s="144" t="s">
        <v>142</v>
      </c>
      <c r="D106" s="144"/>
      <c r="E106" s="144"/>
      <c r="F106" s="144"/>
      <c r="G106" s="144"/>
      <c r="H106" s="144"/>
      <c r="I106" s="144"/>
      <c r="J106" s="144"/>
      <c r="K106" s="144"/>
    </row>
    <row r="107" spans="1:11" ht="13.5" customHeight="1">
      <c r="A107" s="7"/>
      <c r="B107" s="7"/>
      <c r="C107" s="3" t="s">
        <v>143</v>
      </c>
      <c r="D107" s="4"/>
      <c r="E107" s="4"/>
      <c r="F107" s="4"/>
      <c r="G107" s="3"/>
      <c r="H107" s="5"/>
      <c r="I107" s="5"/>
      <c r="J107" s="5"/>
      <c r="K107" s="6"/>
    </row>
    <row r="108" spans="1:11" ht="12.75">
      <c r="A108" s="7"/>
      <c r="B108" s="7"/>
      <c r="C108" s="7"/>
      <c r="D108" s="7"/>
      <c r="E108" s="7"/>
      <c r="F108" s="7"/>
      <c r="G108" s="7"/>
      <c r="H108" s="7"/>
      <c r="I108" s="7"/>
      <c r="J108" s="7"/>
      <c r="K108" s="7"/>
    </row>
    <row r="109" spans="1:11" ht="12.75">
      <c r="A109" s="7"/>
      <c r="B109" s="7"/>
      <c r="C109" s="7"/>
      <c r="D109" s="7"/>
      <c r="E109" s="7"/>
      <c r="F109" s="7"/>
      <c r="G109" s="7"/>
      <c r="H109" s="7"/>
      <c r="I109" s="7"/>
      <c r="J109" s="7"/>
      <c r="K109" s="7"/>
    </row>
    <row r="110" spans="1:11" ht="45" customHeight="1">
      <c r="A110" s="197" t="s">
        <v>177</v>
      </c>
      <c r="B110" s="197"/>
      <c r="C110" s="197"/>
      <c r="D110" s="197"/>
      <c r="E110" s="197"/>
      <c r="F110" s="197"/>
      <c r="G110" s="197"/>
      <c r="H110" s="197"/>
      <c r="I110" s="197"/>
      <c r="J110" s="197"/>
      <c r="K110" s="197"/>
    </row>
    <row r="111" spans="1:11" ht="13.5" thickBot="1">
      <c r="A111" s="7"/>
      <c r="B111" s="7"/>
      <c r="C111" s="7"/>
      <c r="D111" s="7"/>
      <c r="E111" s="7"/>
      <c r="F111" s="7"/>
      <c r="G111" s="7"/>
      <c r="H111" s="7"/>
      <c r="I111" s="7"/>
      <c r="J111" s="7"/>
      <c r="K111" s="7"/>
    </row>
    <row r="112" spans="1:11" ht="12.75">
      <c r="A112" s="198" t="s">
        <v>104</v>
      </c>
      <c r="B112" s="199"/>
      <c r="C112" s="199"/>
      <c r="D112" s="199"/>
      <c r="E112" s="199"/>
      <c r="F112" s="199"/>
      <c r="G112" s="199"/>
      <c r="H112" s="199"/>
      <c r="I112" s="199"/>
      <c r="J112" s="199"/>
      <c r="K112" s="200"/>
    </row>
    <row r="113" spans="1:11" ht="12.75">
      <c r="A113" s="129" t="s">
        <v>166</v>
      </c>
      <c r="B113" s="130"/>
      <c r="C113" s="130"/>
      <c r="D113" s="130"/>
      <c r="E113" s="130"/>
      <c r="F113" s="130"/>
      <c r="G113" s="130"/>
      <c r="H113" s="130"/>
      <c r="I113" s="130"/>
      <c r="J113" s="130"/>
      <c r="K113" s="131"/>
    </row>
    <row r="114" spans="1:11" ht="12.75">
      <c r="A114" s="129" t="s">
        <v>167</v>
      </c>
      <c r="B114" s="130"/>
      <c r="C114" s="130"/>
      <c r="D114" s="130"/>
      <c r="E114" s="130"/>
      <c r="F114" s="130"/>
      <c r="G114" s="130"/>
      <c r="H114" s="130"/>
      <c r="I114" s="130"/>
      <c r="J114" s="130"/>
      <c r="K114" s="131"/>
    </row>
    <row r="115" spans="1:11" ht="12.75">
      <c r="A115" s="129" t="s">
        <v>125</v>
      </c>
      <c r="B115" s="130"/>
      <c r="C115" s="130"/>
      <c r="D115" s="130"/>
      <c r="E115" s="130"/>
      <c r="F115" s="130"/>
      <c r="G115" s="130"/>
      <c r="H115" s="130"/>
      <c r="I115" s="130"/>
      <c r="J115" s="130"/>
      <c r="K115" s="131"/>
    </row>
    <row r="116" spans="1:11" ht="12.75">
      <c r="A116" s="129" t="s">
        <v>168</v>
      </c>
      <c r="B116" s="130"/>
      <c r="C116" s="130"/>
      <c r="D116" s="130"/>
      <c r="E116" s="130"/>
      <c r="F116" s="130"/>
      <c r="G116" s="130"/>
      <c r="H116" s="130"/>
      <c r="I116" s="130"/>
      <c r="J116" s="130"/>
      <c r="K116" s="131"/>
    </row>
    <row r="117" spans="1:11" ht="12.75">
      <c r="A117" s="129" t="s">
        <v>169</v>
      </c>
      <c r="B117" s="130"/>
      <c r="C117" s="130"/>
      <c r="D117" s="130"/>
      <c r="E117" s="130"/>
      <c r="F117" s="130"/>
      <c r="G117" s="130"/>
      <c r="H117" s="130"/>
      <c r="I117" s="130"/>
      <c r="J117" s="130"/>
      <c r="K117" s="131"/>
    </row>
    <row r="118" spans="1:11" ht="12.75">
      <c r="A118" s="129" t="s">
        <v>170</v>
      </c>
      <c r="B118" s="130"/>
      <c r="C118" s="130"/>
      <c r="D118" s="130"/>
      <c r="E118" s="130"/>
      <c r="F118" s="130"/>
      <c r="G118" s="130"/>
      <c r="H118" s="130"/>
      <c r="I118" s="130"/>
      <c r="J118" s="130"/>
      <c r="K118" s="131"/>
    </row>
    <row r="119" spans="1:11" ht="12.75">
      <c r="A119" s="129" t="s">
        <v>171</v>
      </c>
      <c r="B119" s="130"/>
      <c r="C119" s="130"/>
      <c r="D119" s="130"/>
      <c r="E119" s="130"/>
      <c r="F119" s="130"/>
      <c r="G119" s="130"/>
      <c r="H119" s="130"/>
      <c r="I119" s="130"/>
      <c r="J119" s="130"/>
      <c r="K119" s="131"/>
    </row>
    <row r="120" spans="1:11" ht="12.75">
      <c r="A120" s="129" t="s">
        <v>172</v>
      </c>
      <c r="B120" s="130"/>
      <c r="C120" s="130"/>
      <c r="D120" s="130"/>
      <c r="E120" s="130"/>
      <c r="F120" s="130"/>
      <c r="G120" s="130"/>
      <c r="H120" s="130"/>
      <c r="I120" s="130"/>
      <c r="J120" s="130"/>
      <c r="K120" s="131"/>
    </row>
    <row r="121" spans="1:11" ht="12.75">
      <c r="A121" s="129" t="s">
        <v>173</v>
      </c>
      <c r="B121" s="130"/>
      <c r="C121" s="130"/>
      <c r="D121" s="130"/>
      <c r="E121" s="130"/>
      <c r="F121" s="130"/>
      <c r="G121" s="130"/>
      <c r="H121" s="130"/>
      <c r="I121" s="130"/>
      <c r="J121" s="130"/>
      <c r="K121" s="131"/>
    </row>
    <row r="122" spans="1:11" ht="12.75">
      <c r="A122" s="129" t="s">
        <v>123</v>
      </c>
      <c r="B122" s="130"/>
      <c r="C122" s="130"/>
      <c r="D122" s="130"/>
      <c r="E122" s="130"/>
      <c r="F122" s="130"/>
      <c r="G122" s="130"/>
      <c r="H122" s="130"/>
      <c r="I122" s="130"/>
      <c r="J122" s="130"/>
      <c r="K122" s="131"/>
    </row>
    <row r="123" spans="1:11" ht="12.75">
      <c r="A123" s="116"/>
      <c r="B123" s="117"/>
      <c r="C123" s="117"/>
      <c r="D123" s="117"/>
      <c r="E123" s="117"/>
      <c r="F123" s="117"/>
      <c r="G123" s="117"/>
      <c r="H123" s="117"/>
      <c r="I123" s="117"/>
      <c r="J123" s="117"/>
      <c r="K123" s="118"/>
    </row>
    <row r="124" spans="1:11" ht="12.75">
      <c r="A124" s="220" t="s">
        <v>105</v>
      </c>
      <c r="B124" s="221"/>
      <c r="C124" s="221"/>
      <c r="D124" s="221"/>
      <c r="E124" s="221"/>
      <c r="F124" s="221"/>
      <c r="G124" s="221"/>
      <c r="H124" s="221"/>
      <c r="I124" s="221"/>
      <c r="J124" s="221"/>
      <c r="K124" s="119"/>
    </row>
    <row r="125" spans="1:11" ht="12.75">
      <c r="A125" s="129" t="s">
        <v>174</v>
      </c>
      <c r="B125" s="130"/>
      <c r="C125" s="130"/>
      <c r="D125" s="130"/>
      <c r="E125" s="130"/>
      <c r="F125" s="130"/>
      <c r="G125" s="130"/>
      <c r="H125" s="130"/>
      <c r="I125" s="130"/>
      <c r="J125" s="130"/>
      <c r="K125" s="119"/>
    </row>
    <row r="126" spans="1:11" ht="12.75">
      <c r="A126" s="129" t="s">
        <v>175</v>
      </c>
      <c r="B126" s="130"/>
      <c r="C126" s="130"/>
      <c r="D126" s="130"/>
      <c r="E126" s="130"/>
      <c r="F126" s="130"/>
      <c r="G126" s="130"/>
      <c r="H126" s="130"/>
      <c r="I126" s="130"/>
      <c r="J126" s="130"/>
      <c r="K126" s="119"/>
    </row>
    <row r="127" spans="1:11" ht="12.75">
      <c r="A127" s="129" t="s">
        <v>106</v>
      </c>
      <c r="B127" s="130"/>
      <c r="C127" s="130"/>
      <c r="D127" s="130"/>
      <c r="E127" s="130"/>
      <c r="F127" s="130"/>
      <c r="G127" s="130"/>
      <c r="H127" s="130"/>
      <c r="I127" s="130"/>
      <c r="J127" s="130"/>
      <c r="K127" s="120"/>
    </row>
    <row r="128" spans="1:11" ht="13.5" thickBot="1">
      <c r="A128" s="216" t="s">
        <v>176</v>
      </c>
      <c r="B128" s="217"/>
      <c r="C128" s="217"/>
      <c r="D128" s="217"/>
      <c r="E128" s="217"/>
      <c r="F128" s="217"/>
      <c r="G128" s="217"/>
      <c r="H128" s="217"/>
      <c r="I128" s="217"/>
      <c r="J128" s="217"/>
      <c r="K128" s="121"/>
    </row>
    <row r="129" spans="1:11" ht="12.75">
      <c r="A129" s="7"/>
      <c r="B129" s="7"/>
      <c r="C129" s="7"/>
      <c r="D129" s="7"/>
      <c r="E129" s="7"/>
      <c r="F129" s="7"/>
      <c r="G129" s="7"/>
      <c r="H129" s="7"/>
      <c r="I129" s="7"/>
      <c r="J129" s="7"/>
      <c r="K129" s="7"/>
    </row>
    <row r="130" spans="1:11" ht="12.75">
      <c r="A130" s="7"/>
      <c r="B130" s="7"/>
      <c r="C130" s="7"/>
      <c r="D130" s="7"/>
      <c r="E130" s="7"/>
      <c r="F130" s="7"/>
      <c r="G130" s="7"/>
      <c r="H130" s="7"/>
      <c r="I130" s="7"/>
      <c r="J130" s="7"/>
      <c r="K130" s="7"/>
    </row>
    <row r="131" spans="1:11" ht="12.75">
      <c r="A131" s="7"/>
      <c r="B131" s="7"/>
      <c r="C131" s="7"/>
      <c r="D131" s="7"/>
      <c r="E131" s="7"/>
      <c r="F131" s="7"/>
      <c r="G131" s="7"/>
      <c r="H131" s="7"/>
      <c r="I131" s="7"/>
      <c r="J131" s="7"/>
      <c r="K131" s="7"/>
    </row>
    <row r="132" spans="1:11" ht="45" customHeight="1">
      <c r="A132" s="128" t="s">
        <v>178</v>
      </c>
      <c r="B132" s="128"/>
      <c r="C132" s="128"/>
      <c r="D132" s="128"/>
      <c r="E132" s="128"/>
      <c r="F132" s="128"/>
      <c r="G132" s="128"/>
      <c r="H132" s="128"/>
      <c r="I132" s="128"/>
      <c r="J132" s="128"/>
      <c r="K132" s="128"/>
    </row>
    <row r="133" spans="1:11" ht="21.75" customHeight="1" thickBot="1">
      <c r="A133" s="7"/>
      <c r="B133" s="7"/>
      <c r="C133" s="7"/>
      <c r="D133" s="7"/>
      <c r="E133" s="7"/>
      <c r="F133" s="7"/>
      <c r="G133" s="7"/>
      <c r="H133" s="7"/>
      <c r="I133" s="7"/>
      <c r="J133" s="7"/>
      <c r="K133" s="7"/>
    </row>
    <row r="134" spans="1:11" ht="33" customHeight="1">
      <c r="A134" s="218" t="s">
        <v>61</v>
      </c>
      <c r="B134" s="219"/>
      <c r="C134" s="222" t="s">
        <v>62</v>
      </c>
      <c r="D134" s="223"/>
      <c r="E134" s="204" t="s">
        <v>63</v>
      </c>
      <c r="F134" s="205"/>
      <c r="G134" s="205"/>
      <c r="H134" s="205"/>
      <c r="I134" s="205"/>
      <c r="J134" s="205"/>
      <c r="K134" s="206"/>
    </row>
    <row r="135" spans="1:11" ht="113.25" customHeight="1" thickBot="1">
      <c r="A135" s="209" t="s">
        <v>64</v>
      </c>
      <c r="B135" s="210"/>
      <c r="C135" s="202" t="s">
        <v>65</v>
      </c>
      <c r="D135" s="203"/>
      <c r="E135" s="202" t="s">
        <v>66</v>
      </c>
      <c r="F135" s="203"/>
      <c r="G135" s="203"/>
      <c r="H135" s="203"/>
      <c r="I135" s="203"/>
      <c r="J135" s="203"/>
      <c r="K135" s="207"/>
    </row>
  </sheetData>
  <sheetProtection/>
  <mergeCells count="59">
    <mergeCell ref="A115:K115"/>
    <mergeCell ref="A116:K116"/>
    <mergeCell ref="A128:J128"/>
    <mergeCell ref="A134:B134"/>
    <mergeCell ref="A120:K120"/>
    <mergeCell ref="A122:K122"/>
    <mergeCell ref="A124:J124"/>
    <mergeCell ref="A119:K119"/>
    <mergeCell ref="C134:D134"/>
    <mergeCell ref="C135:D135"/>
    <mergeCell ref="E134:K134"/>
    <mergeCell ref="E135:K135"/>
    <mergeCell ref="B47:B74"/>
    <mergeCell ref="A135:B135"/>
    <mergeCell ref="A125:J125"/>
    <mergeCell ref="A126:J126"/>
    <mergeCell ref="B102:D102"/>
    <mergeCell ref="A127:J127"/>
    <mergeCell ref="A103:D103"/>
    <mergeCell ref="A118:K118"/>
    <mergeCell ref="B46:D46"/>
    <mergeCell ref="A47:A102"/>
    <mergeCell ref="C47:C58"/>
    <mergeCell ref="C59:C74"/>
    <mergeCell ref="A110:K110"/>
    <mergeCell ref="A112:K112"/>
    <mergeCell ref="A113:K113"/>
    <mergeCell ref="B76:B101"/>
    <mergeCell ref="C105:K105"/>
    <mergeCell ref="A2:K2"/>
    <mergeCell ref="A1:K1"/>
    <mergeCell ref="A4:C6"/>
    <mergeCell ref="A7:A46"/>
    <mergeCell ref="B7:B12"/>
    <mergeCell ref="C9:C11"/>
    <mergeCell ref="K9:K11"/>
    <mergeCell ref="K13:K19"/>
    <mergeCell ref="B16:C19"/>
    <mergeCell ref="D26:E26"/>
    <mergeCell ref="B20:C22"/>
    <mergeCell ref="K5:K6"/>
    <mergeCell ref="D4:D6"/>
    <mergeCell ref="E5:E6"/>
    <mergeCell ref="G5:G6"/>
    <mergeCell ref="H5:H6"/>
    <mergeCell ref="I5:I6"/>
    <mergeCell ref="J5:J6"/>
    <mergeCell ref="G4:K4"/>
    <mergeCell ref="B13:C15"/>
    <mergeCell ref="B23:C27"/>
    <mergeCell ref="A132:K132"/>
    <mergeCell ref="A114:K114"/>
    <mergeCell ref="A117:K117"/>
    <mergeCell ref="A121:K121"/>
    <mergeCell ref="B28:C45"/>
    <mergeCell ref="C76:C80"/>
    <mergeCell ref="K28:K42"/>
    <mergeCell ref="C106:K106"/>
    <mergeCell ref="C81:C100"/>
  </mergeCells>
  <printOptions horizontalCentered="1"/>
  <pageMargins left="0.5905511811023623" right="0.5905511811023623" top="0.5118110236220472" bottom="0.3937007874015748" header="0.31496062992125984" footer="0.1968503937007874"/>
  <pageSetup fitToHeight="2" horizontalDpi="600" verticalDpi="600" orientation="portrait" paperSize="9" scale="56" r:id="rId2"/>
  <headerFooter differentFirst="1">
    <oddFooter>&amp;C12</oddFooter>
    <firstFooter>&amp;C11</firstFooter>
  </headerFooter>
  <rowBreaks count="1" manualBreakCount="1">
    <brk id="10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Shobatake</dc:creator>
  <cp:keywords/>
  <dc:description/>
  <cp:lastModifiedBy>0511596B</cp:lastModifiedBy>
  <cp:lastPrinted>2017-08-03T03:10:26Z</cp:lastPrinted>
  <dcterms:created xsi:type="dcterms:W3CDTF">2011-07-25T18:22:06Z</dcterms:created>
  <dcterms:modified xsi:type="dcterms:W3CDTF">2017-08-08T23:59:51Z</dcterms:modified>
  <cp:category/>
  <cp:version/>
  <cp:contentType/>
  <cp:contentStatus/>
</cp:coreProperties>
</file>